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CO-PO attainment all schools\MSSSOA\BSC AG\"/>
    </mc:Choice>
  </mc:AlternateContent>
  <bookViews>
    <workbookView xWindow="0" yWindow="0" windowWidth="19200" windowHeight="6470"/>
  </bookViews>
  <sheets>
    <sheet name="Sheet1" sheetId="1" r:id="rId1"/>
  </sheets>
  <definedNames>
    <definedName name="_xlnm._FilterDatabase" localSheetId="0" hidden="1">Sheet1!$A$4:$O$82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0" i="1" l="1"/>
  <c r="I80" i="1"/>
  <c r="F80" i="1"/>
  <c r="E80" i="1"/>
  <c r="C80" i="1"/>
  <c r="D80" i="1"/>
  <c r="G80" i="1"/>
  <c r="H80" i="1"/>
  <c r="K80" i="1"/>
  <c r="L80" i="1"/>
  <c r="M80" i="1"/>
  <c r="N80" i="1"/>
  <c r="O80" i="1"/>
</calcChain>
</file>

<file path=xl/sharedStrings.xml><?xml version="1.0" encoding="utf-8"?>
<sst xmlns="http://schemas.openxmlformats.org/spreadsheetml/2006/main" count="93" uniqueCount="89">
  <si>
    <t>Course</t>
  </si>
  <si>
    <t>PO1</t>
  </si>
  <si>
    <t>PO2</t>
  </si>
  <si>
    <t>PO3</t>
  </si>
  <si>
    <t>PO4</t>
  </si>
  <si>
    <t>PO5</t>
  </si>
  <si>
    <t>PO6</t>
  </si>
  <si>
    <t>PO7</t>
  </si>
  <si>
    <t>PO8</t>
  </si>
  <si>
    <t>PO9</t>
  </si>
  <si>
    <t>PSO1</t>
  </si>
  <si>
    <t>PSO2</t>
  </si>
  <si>
    <t>PSO3</t>
  </si>
  <si>
    <t>PSO4</t>
  </si>
  <si>
    <t>ASAG 1101</t>
  </si>
  <si>
    <t xml:space="preserve">SL. NO. </t>
  </si>
  <si>
    <t>ASPG 1101</t>
  </si>
  <si>
    <t>ASAC 1101</t>
  </si>
  <si>
    <t>ASEC 1101</t>
  </si>
  <si>
    <t>ASAS 1101</t>
  </si>
  <si>
    <t>ASAH 1101</t>
  </si>
  <si>
    <t>ASEL 1101</t>
  </si>
  <si>
    <t>ASHO 1101</t>
  </si>
  <si>
    <t>ASPP1101</t>
  </si>
  <si>
    <t>ASEE1102</t>
  </si>
  <si>
    <t>ASAE 1101</t>
  </si>
  <si>
    <t>ASEM 1101</t>
  </si>
  <si>
    <t>ASPH 1201</t>
  </si>
  <si>
    <t>ASIF 1201</t>
  </si>
  <si>
    <t>ASAG 1202</t>
  </si>
  <si>
    <t>ASAM 1201</t>
  </si>
  <si>
    <t>ASAG 1206</t>
  </si>
  <si>
    <t>ASHO 1203</t>
  </si>
  <si>
    <t>ASEN 1201</t>
  </si>
  <si>
    <t>ASEE 1201</t>
  </si>
  <si>
    <t>ASAE 1202</t>
  </si>
  <si>
    <t>ASAG 2103</t>
  </si>
  <si>
    <t>ASPG 2103</t>
  </si>
  <si>
    <t>ASEC 2102</t>
  </si>
  <si>
    <t>ASEC 2103</t>
  </si>
  <si>
    <t>ASEN 2102</t>
  </si>
  <si>
    <t>ASAG 2105</t>
  </si>
  <si>
    <t>ASBC 2101</t>
  </si>
  <si>
    <t>ASHO 2102</t>
  </si>
  <si>
    <t>ASAI 2101</t>
  </si>
  <si>
    <t>ASAP 2101</t>
  </si>
  <si>
    <t>ASEE 2104</t>
  </si>
  <si>
    <t>ASHV 2101</t>
  </si>
  <si>
    <t>ASAG 2204</t>
  </si>
  <si>
    <t>ASHO 2204</t>
  </si>
  <si>
    <t>ASAE 2203</t>
  </si>
  <si>
    <t>ASAC 2202</t>
  </si>
  <si>
    <t>ASPB 2201</t>
  </si>
  <si>
    <t>ASAG 2211</t>
  </si>
  <si>
    <t>ASPG 2202</t>
  </si>
  <si>
    <t>ASPP 2202</t>
  </si>
  <si>
    <t>ASEE 3103</t>
  </si>
  <si>
    <t>ASAC 3103</t>
  </si>
  <si>
    <t>ASEN 3103</t>
  </si>
  <si>
    <t>ASPP 3103</t>
  </si>
  <si>
    <t>ASPG 3104</t>
  </si>
  <si>
    <t>ASFS 3101</t>
  </si>
  <si>
    <t>ASAG 3110</t>
  </si>
  <si>
    <t>ASAG 3108</t>
  </si>
  <si>
    <t>ASES 3101</t>
  </si>
  <si>
    <t>ASAG 3207</t>
  </si>
  <si>
    <t>ASAG 3209</t>
  </si>
  <si>
    <t>ASHO 3205</t>
  </si>
  <si>
    <t>ASEN 3204</t>
  </si>
  <si>
    <t>ASPG 3205</t>
  </si>
  <si>
    <t>ASPP 3204</t>
  </si>
  <si>
    <t>ASAE 3204</t>
  </si>
  <si>
    <t>ASIP 3201</t>
  </si>
  <si>
    <t>ASEC 3204</t>
  </si>
  <si>
    <t>ASHE 2201</t>
  </si>
  <si>
    <t>ASOE 3102</t>
  </si>
  <si>
    <t>ASOE 3203</t>
  </si>
  <si>
    <t>ASFE 3102</t>
  </si>
  <si>
    <t>ASFE 3203</t>
  </si>
  <si>
    <t>ASSE 3203</t>
  </si>
  <si>
    <t>ASTE 2201</t>
  </si>
  <si>
    <t>ASTE 3102</t>
  </si>
  <si>
    <t>ASTE 3203</t>
  </si>
  <si>
    <t>ASRW 4101</t>
  </si>
  <si>
    <t>ASEP 4201</t>
  </si>
  <si>
    <t>AVERAGE PO ATTAINED</t>
  </si>
  <si>
    <t>M S SWAMINATHAN SCHOOL OF AGRICULTURE</t>
  </si>
  <si>
    <t>CO-PO-PSO MAPPING (2017-2021) B.Sc. (Ag) Hons.</t>
  </si>
  <si>
    <t>ASOE 2201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</si>
</sst>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rgb="FF9C0006"/>
      <name val="Calibri"/>
      <family val="2"/>
      <scheme val="minor"/>
    </font>
    <font>
      <b/>
      <sz val="11"/>
      <color rgb="FF9C000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17">
    <xf numFmtId="0" fontId="0" fillId="0" borderId="0" xfId="0"/>
    <xf numFmtId="0" fontId="2" fillId="0" borderId="1" xfId="0" applyFont="1" applyFill="1" applyBorder="1" applyAlignment="1" applyProtection="1">
      <alignment horizontal="center"/>
    </xf>
    <xf numFmtId="0" fontId="0" fillId="0" borderId="0" xfId="0" applyFill="1" applyProtection="1"/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Protection="1"/>
    <xf numFmtId="0" fontId="0" fillId="0" borderId="0" xfId="0" applyFill="1" applyAlignment="1" applyProtection="1">
      <alignment horizontal="center"/>
    </xf>
    <xf numFmtId="0" fontId="0" fillId="0" borderId="0" xfId="0" applyFont="1" applyFill="1" applyProtection="1"/>
    <xf numFmtId="0" fontId="0" fillId="0" borderId="1" xfId="0" applyFont="1" applyFill="1" applyBorder="1" applyProtection="1"/>
    <xf numFmtId="0" fontId="0" fillId="0" borderId="1" xfId="0" applyFont="1" applyFill="1" applyBorder="1" applyAlignment="1" applyProtection="1">
      <alignment horizontal="center"/>
    </xf>
    <xf numFmtId="0" fontId="4" fillId="2" borderId="1" xfId="1" applyFont="1" applyBorder="1" applyAlignment="1" applyProtection="1">
      <alignment horizontal="center"/>
    </xf>
    <xf numFmtId="2" fontId="4" fillId="2" borderId="1" xfId="1" applyNumberFormat="1" applyFont="1" applyBorder="1" applyProtection="1"/>
    <xf numFmtId="2" fontId="1" fillId="3" borderId="1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Fill="1" applyBorder="1" applyAlignment="1" applyProtection="1">
      <alignment horizontal="center"/>
    </xf>
    <xf numFmtId="2" fontId="0" fillId="0" borderId="0" xfId="0" applyNumberFormat="1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IN"/>
              <a:t>PO Attainment of Program (Direct Method)</a:t>
            </a:r>
          </a:p>
        </c:rich>
      </c:tx>
      <c:layout>
        <c:manualLayout>
          <c:xMode val="edge"/>
          <c:yMode val="edge"/>
          <c:x val="0.32292445153850213"/>
          <c:y val="1.511226149400531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Sheet1!$P$94</c:f>
              <c:strCache>
                <c:ptCount val="1"/>
              </c:strCache>
            </c:strRef>
          </c:tx>
          <c:invertIfNegative val="0"/>
          <c:cat>
            <c:strRef>
              <c:f>Sheet1!$C$4:$O$4</c:f>
              <c:strCache>
                <c:ptCount val="13"/>
                <c:pt idx="0">
                  <c:v>PO1</c:v>
                </c:pt>
                <c:pt idx="1">
                  <c:v>PO2</c:v>
                </c:pt>
                <c:pt idx="2">
                  <c:v>PO3</c:v>
                </c:pt>
                <c:pt idx="3">
                  <c:v>PO4</c:v>
                </c:pt>
                <c:pt idx="4">
                  <c:v>PO5</c:v>
                </c:pt>
                <c:pt idx="5">
                  <c:v>PO6</c:v>
                </c:pt>
                <c:pt idx="6">
                  <c:v>PO7</c:v>
                </c:pt>
                <c:pt idx="7">
                  <c:v>PO8</c:v>
                </c:pt>
                <c:pt idx="8">
                  <c:v>PO9</c:v>
                </c:pt>
                <c:pt idx="9">
                  <c:v>PSO1</c:v>
                </c:pt>
                <c:pt idx="10">
                  <c:v>PSO2</c:v>
                </c:pt>
                <c:pt idx="11">
                  <c:v>PSO3</c:v>
                </c:pt>
                <c:pt idx="12">
                  <c:v>PSO4</c:v>
                </c:pt>
              </c:strCache>
            </c:strRef>
          </c:cat>
          <c:val>
            <c:numRef>
              <c:f>Sheet1!$C$80:$O$80</c:f>
              <c:numCache>
                <c:formatCode>0.00</c:formatCode>
                <c:ptCount val="13"/>
                <c:pt idx="0">
                  <c:v>2.042712400000001</c:v>
                </c:pt>
                <c:pt idx="1">
                  <c:v>1.8370205333333331</c:v>
                </c:pt>
                <c:pt idx="2">
                  <c:v>1.5508860666666671</c:v>
                </c:pt>
                <c:pt idx="3">
                  <c:v>1.5431712222222222</c:v>
                </c:pt>
                <c:pt idx="4">
                  <c:v>1.5354213333333335</c:v>
                </c:pt>
                <c:pt idx="5">
                  <c:v>1.6017909777777777</c:v>
                </c:pt>
                <c:pt idx="6">
                  <c:v>1.5670777777777771</c:v>
                </c:pt>
                <c:pt idx="7">
                  <c:v>1.4805340444444446</c:v>
                </c:pt>
                <c:pt idx="8">
                  <c:v>1.497410066666667</c:v>
                </c:pt>
                <c:pt idx="9">
                  <c:v>1.8353263777777784</c:v>
                </c:pt>
                <c:pt idx="10">
                  <c:v>1.3948897333333339</c:v>
                </c:pt>
                <c:pt idx="11">
                  <c:v>1.307542</c:v>
                </c:pt>
                <c:pt idx="12">
                  <c:v>1.3655560444444443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DA-4685-AAF6-22E8C7378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88252480"/>
        <c:axId val="-34375120"/>
      </c:barChart>
      <c:catAx>
        <c:axId val="-188252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IN" sz="1100"/>
                  <a:t>PO and</a:t>
                </a:r>
                <a:r>
                  <a:rPr lang="en-IN" sz="1100" baseline="0"/>
                  <a:t> PSO</a:t>
                </a:r>
                <a:endParaRPr lang="en-IN" sz="1100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34375120"/>
        <c:crosses val="autoZero"/>
        <c:auto val="1"/>
        <c:lblAlgn val="ctr"/>
        <c:lblOffset val="100"/>
        <c:noMultiLvlLbl val="0"/>
      </c:catAx>
      <c:valAx>
        <c:axId val="-34375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IN" sz="1100"/>
                  <a:t>Attainment</a:t>
                </a:r>
                <a:r>
                  <a:rPr lang="en-IN" sz="1100" baseline="0"/>
                  <a:t> level</a:t>
                </a:r>
                <a:endParaRPr lang="en-IN" sz="1100"/>
              </a:p>
            </c:rich>
          </c:tx>
          <c:layout>
            <c:manualLayout>
              <c:xMode val="edge"/>
              <c:yMode val="edge"/>
              <c:x val="1.0841907668411779E-2"/>
              <c:y val="0.37637670322326688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8252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583747</xdr:colOff>
      <xdr:row>44</xdr:row>
      <xdr:rowOff>130628</xdr:rowOff>
    </xdr:from>
    <xdr:to>
      <xdr:col>26</xdr:col>
      <xdr:colOff>346982</xdr:colOff>
      <xdr:row>61</xdr:row>
      <xdr:rowOff>168728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"/>
  <sheetViews>
    <sheetView tabSelected="1" zoomScale="70" zoomScaleNormal="70" workbookViewId="0">
      <selection activeCell="C80" sqref="C80:O80"/>
    </sheetView>
  </sheetViews>
  <sheetFormatPr defaultRowHeight="18.5" x14ac:dyDescent="0.45"/>
  <cols>
    <col min="1" max="1" width="8.78515625" style="2"/>
    <col min="2" max="2" width="19.42578125" style="5" bestFit="1" customWidth="1"/>
    <col min="3" max="10" width="8.78515625" style="2"/>
    <col min="11" max="11" width="13.140625" style="2" customWidth="1"/>
    <col min="12" max="12" width="11.92578125" style="2" customWidth="1"/>
    <col min="13" max="257" width="8.78515625" style="2"/>
    <col min="258" max="258" width="7.2109375" style="2" customWidth="1"/>
    <col min="259" max="513" width="8.78515625" style="2"/>
    <col min="514" max="514" width="7.2109375" style="2" customWidth="1"/>
    <col min="515" max="769" width="8.78515625" style="2"/>
    <col min="770" max="770" width="7.2109375" style="2" customWidth="1"/>
    <col min="771" max="1025" width="8.78515625" style="2"/>
    <col min="1026" max="1026" width="7.2109375" style="2" customWidth="1"/>
    <col min="1027" max="1281" width="8.78515625" style="2"/>
    <col min="1282" max="1282" width="7.2109375" style="2" customWidth="1"/>
    <col min="1283" max="1537" width="8.78515625" style="2"/>
    <col min="1538" max="1538" width="7.2109375" style="2" customWidth="1"/>
    <col min="1539" max="1793" width="8.78515625" style="2"/>
    <col min="1794" max="1794" width="7.2109375" style="2" customWidth="1"/>
    <col min="1795" max="2049" width="8.78515625" style="2"/>
    <col min="2050" max="2050" width="7.2109375" style="2" customWidth="1"/>
    <col min="2051" max="2305" width="8.78515625" style="2"/>
    <col min="2306" max="2306" width="7.2109375" style="2" customWidth="1"/>
    <col min="2307" max="2561" width="8.78515625" style="2"/>
    <col min="2562" max="2562" width="7.2109375" style="2" customWidth="1"/>
    <col min="2563" max="2817" width="8.78515625" style="2"/>
    <col min="2818" max="2818" width="7.2109375" style="2" customWidth="1"/>
    <col min="2819" max="3073" width="8.78515625" style="2"/>
    <col min="3074" max="3074" width="7.2109375" style="2" customWidth="1"/>
    <col min="3075" max="3329" width="8.78515625" style="2"/>
    <col min="3330" max="3330" width="7.2109375" style="2" customWidth="1"/>
    <col min="3331" max="3585" width="8.78515625" style="2"/>
    <col min="3586" max="3586" width="7.2109375" style="2" customWidth="1"/>
    <col min="3587" max="3841" width="8.78515625" style="2"/>
    <col min="3842" max="3842" width="7.2109375" style="2" customWidth="1"/>
    <col min="3843" max="4097" width="8.78515625" style="2"/>
    <col min="4098" max="4098" width="7.2109375" style="2" customWidth="1"/>
    <col min="4099" max="4353" width="8.78515625" style="2"/>
    <col min="4354" max="4354" width="7.2109375" style="2" customWidth="1"/>
    <col min="4355" max="4609" width="8.78515625" style="2"/>
    <col min="4610" max="4610" width="7.2109375" style="2" customWidth="1"/>
    <col min="4611" max="4865" width="8.78515625" style="2"/>
    <col min="4866" max="4866" width="7.2109375" style="2" customWidth="1"/>
    <col min="4867" max="5121" width="8.78515625" style="2"/>
    <col min="5122" max="5122" width="7.2109375" style="2" customWidth="1"/>
    <col min="5123" max="5377" width="8.78515625" style="2"/>
    <col min="5378" max="5378" width="7.2109375" style="2" customWidth="1"/>
    <col min="5379" max="5633" width="8.78515625" style="2"/>
    <col min="5634" max="5634" width="7.2109375" style="2" customWidth="1"/>
    <col min="5635" max="5889" width="8.78515625" style="2"/>
    <col min="5890" max="5890" width="7.2109375" style="2" customWidth="1"/>
    <col min="5891" max="6145" width="8.78515625" style="2"/>
    <col min="6146" max="6146" width="7.2109375" style="2" customWidth="1"/>
    <col min="6147" max="6401" width="8.78515625" style="2"/>
    <col min="6402" max="6402" width="7.2109375" style="2" customWidth="1"/>
    <col min="6403" max="6657" width="8.78515625" style="2"/>
    <col min="6658" max="6658" width="7.2109375" style="2" customWidth="1"/>
    <col min="6659" max="6913" width="8.78515625" style="2"/>
    <col min="6914" max="6914" width="7.2109375" style="2" customWidth="1"/>
    <col min="6915" max="7169" width="8.78515625" style="2"/>
    <col min="7170" max="7170" width="7.2109375" style="2" customWidth="1"/>
    <col min="7171" max="7425" width="8.78515625" style="2"/>
    <col min="7426" max="7426" width="7.2109375" style="2" customWidth="1"/>
    <col min="7427" max="7681" width="8.78515625" style="2"/>
    <col min="7682" max="7682" width="7.2109375" style="2" customWidth="1"/>
    <col min="7683" max="7937" width="8.78515625" style="2"/>
    <col min="7938" max="7938" width="7.2109375" style="2" customWidth="1"/>
    <col min="7939" max="8193" width="8.78515625" style="2"/>
    <col min="8194" max="8194" width="7.2109375" style="2" customWidth="1"/>
    <col min="8195" max="8449" width="8.78515625" style="2"/>
    <col min="8450" max="8450" width="7.2109375" style="2" customWidth="1"/>
    <col min="8451" max="8705" width="8.78515625" style="2"/>
    <col min="8706" max="8706" width="7.2109375" style="2" customWidth="1"/>
    <col min="8707" max="8961" width="8.78515625" style="2"/>
    <col min="8962" max="8962" width="7.2109375" style="2" customWidth="1"/>
    <col min="8963" max="9217" width="8.78515625" style="2"/>
    <col min="9218" max="9218" width="7.2109375" style="2" customWidth="1"/>
    <col min="9219" max="9473" width="8.78515625" style="2"/>
    <col min="9474" max="9474" width="7.2109375" style="2" customWidth="1"/>
    <col min="9475" max="9729" width="8.78515625" style="2"/>
    <col min="9730" max="9730" width="7.2109375" style="2" customWidth="1"/>
    <col min="9731" max="9985" width="8.78515625" style="2"/>
    <col min="9986" max="9986" width="7.2109375" style="2" customWidth="1"/>
    <col min="9987" max="10241" width="8.78515625" style="2"/>
    <col min="10242" max="10242" width="7.2109375" style="2" customWidth="1"/>
    <col min="10243" max="10497" width="8.78515625" style="2"/>
    <col min="10498" max="10498" width="7.2109375" style="2" customWidth="1"/>
    <col min="10499" max="10753" width="8.78515625" style="2"/>
    <col min="10754" max="10754" width="7.2109375" style="2" customWidth="1"/>
    <col min="10755" max="11009" width="8.78515625" style="2"/>
    <col min="11010" max="11010" width="7.2109375" style="2" customWidth="1"/>
    <col min="11011" max="11265" width="8.78515625" style="2"/>
    <col min="11266" max="11266" width="7.2109375" style="2" customWidth="1"/>
    <col min="11267" max="11521" width="8.78515625" style="2"/>
    <col min="11522" max="11522" width="7.2109375" style="2" customWidth="1"/>
    <col min="11523" max="11777" width="8.78515625" style="2"/>
    <col min="11778" max="11778" width="7.2109375" style="2" customWidth="1"/>
    <col min="11779" max="12033" width="8.78515625" style="2"/>
    <col min="12034" max="12034" width="7.2109375" style="2" customWidth="1"/>
    <col min="12035" max="12289" width="8.78515625" style="2"/>
    <col min="12290" max="12290" width="7.2109375" style="2" customWidth="1"/>
    <col min="12291" max="12545" width="8.78515625" style="2"/>
    <col min="12546" max="12546" width="7.2109375" style="2" customWidth="1"/>
    <col min="12547" max="12801" width="8.78515625" style="2"/>
    <col min="12802" max="12802" width="7.2109375" style="2" customWidth="1"/>
    <col min="12803" max="13057" width="8.78515625" style="2"/>
    <col min="13058" max="13058" width="7.2109375" style="2" customWidth="1"/>
    <col min="13059" max="13313" width="8.78515625" style="2"/>
    <col min="13314" max="13314" width="7.2109375" style="2" customWidth="1"/>
    <col min="13315" max="13569" width="8.78515625" style="2"/>
    <col min="13570" max="13570" width="7.2109375" style="2" customWidth="1"/>
    <col min="13571" max="13825" width="8.78515625" style="2"/>
    <col min="13826" max="13826" width="7.2109375" style="2" customWidth="1"/>
    <col min="13827" max="14081" width="8.78515625" style="2"/>
    <col min="14082" max="14082" width="7.2109375" style="2" customWidth="1"/>
    <col min="14083" max="14337" width="8.78515625" style="2"/>
    <col min="14338" max="14338" width="7.2109375" style="2" customWidth="1"/>
    <col min="14339" max="14593" width="8.78515625" style="2"/>
    <col min="14594" max="14594" width="7.2109375" style="2" customWidth="1"/>
    <col min="14595" max="14849" width="8.78515625" style="2"/>
    <col min="14850" max="14850" width="7.2109375" style="2" customWidth="1"/>
    <col min="14851" max="15105" width="8.78515625" style="2"/>
    <col min="15106" max="15106" width="7.2109375" style="2" customWidth="1"/>
    <col min="15107" max="15361" width="8.78515625" style="2"/>
    <col min="15362" max="15362" width="7.2109375" style="2" customWidth="1"/>
    <col min="15363" max="15617" width="8.78515625" style="2"/>
    <col min="15618" max="15618" width="7.2109375" style="2" customWidth="1"/>
    <col min="15619" max="15873" width="8.78515625" style="2"/>
    <col min="15874" max="15874" width="7.2109375" style="2" customWidth="1"/>
    <col min="15875" max="16129" width="8.78515625" style="2"/>
    <col min="16130" max="16130" width="7.2109375" style="2" customWidth="1"/>
    <col min="16131" max="16384" width="8.78515625" style="2"/>
  </cols>
  <sheetData>
    <row r="1" spans="1:15" x14ac:dyDescent="0.45">
      <c r="A1" s="16" t="s">
        <v>86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x14ac:dyDescent="0.45">
      <c r="A2" s="16" t="s">
        <v>87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4" spans="1:15" x14ac:dyDescent="0.45">
      <c r="A4" s="4" t="s">
        <v>15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O4" s="1" t="s">
        <v>13</v>
      </c>
    </row>
    <row r="5" spans="1:15" x14ac:dyDescent="0.45">
      <c r="A5" s="4">
        <v>1</v>
      </c>
      <c r="B5" s="3" t="s">
        <v>14</v>
      </c>
      <c r="C5" s="14">
        <v>1.9170000000000003</v>
      </c>
      <c r="D5" s="14">
        <v>1.5336000000000001</v>
      </c>
      <c r="E5" s="14">
        <v>1.1502000000000001</v>
      </c>
      <c r="F5" s="14">
        <v>1.9170000000000003</v>
      </c>
      <c r="G5" s="14">
        <v>1.1502000000000001</v>
      </c>
      <c r="H5" s="14">
        <v>1.9170000000000003</v>
      </c>
      <c r="I5" s="14">
        <v>1.9170000000000003</v>
      </c>
      <c r="J5" s="14">
        <v>1.5336000000000001</v>
      </c>
      <c r="K5" s="14">
        <v>1.5336000000000001</v>
      </c>
      <c r="L5" s="14">
        <v>1.9170000000000003</v>
      </c>
      <c r="M5" s="14">
        <v>1.9170000000000003</v>
      </c>
      <c r="N5" s="14">
        <v>1.1502000000000001</v>
      </c>
      <c r="O5" s="14">
        <v>1.9170000000000003</v>
      </c>
    </row>
    <row r="6" spans="1:15" x14ac:dyDescent="0.45">
      <c r="A6" s="4">
        <v>2</v>
      </c>
      <c r="B6" s="3" t="s">
        <v>16</v>
      </c>
      <c r="C6" s="14">
        <v>1.9074</v>
      </c>
      <c r="D6" s="14">
        <v>1.9074</v>
      </c>
      <c r="E6" s="14">
        <v>1.9074</v>
      </c>
      <c r="F6" s="14">
        <v>1.2716000000000001</v>
      </c>
      <c r="G6" s="14">
        <v>1.2716000000000001</v>
      </c>
      <c r="H6" s="14">
        <v>1.1126499999999999</v>
      </c>
      <c r="I6" s="14">
        <v>0.63580000000000003</v>
      </c>
      <c r="J6" s="14">
        <v>1.2716000000000001</v>
      </c>
      <c r="K6" s="14">
        <v>1.0172800000000002</v>
      </c>
      <c r="L6" s="14">
        <v>1.2716000000000001</v>
      </c>
      <c r="M6" s="15">
        <v>0.84773333333333323</v>
      </c>
      <c r="N6" s="15">
        <v>1.2716000000000001</v>
      </c>
      <c r="O6" s="15">
        <v>0.63580000000000003</v>
      </c>
    </row>
    <row r="7" spans="1:15" x14ac:dyDescent="0.45">
      <c r="A7" s="4">
        <v>3</v>
      </c>
      <c r="B7" s="3" t="s">
        <v>17</v>
      </c>
      <c r="C7" s="14">
        <v>1.7817333333333334</v>
      </c>
      <c r="D7" s="14">
        <v>1.5271999999999999</v>
      </c>
      <c r="E7" s="14">
        <v>0.76359999999999995</v>
      </c>
      <c r="F7" s="14">
        <v>1.5271999999999999</v>
      </c>
      <c r="G7" s="14">
        <v>2.0362666666666667</v>
      </c>
      <c r="H7" s="14">
        <v>1.2726666666666666</v>
      </c>
      <c r="I7" s="14">
        <v>1.7817333333333334</v>
      </c>
      <c r="J7" s="14">
        <v>0.76359999999999995</v>
      </c>
      <c r="K7" s="14">
        <v>2.0362666666666667</v>
      </c>
      <c r="L7" s="14">
        <v>1.5271999999999999</v>
      </c>
      <c r="M7" s="14">
        <v>0.76359999999999995</v>
      </c>
      <c r="N7" s="14">
        <v>0.76359999999999995</v>
      </c>
      <c r="O7" s="14">
        <v>0.76359999999999995</v>
      </c>
    </row>
    <row r="8" spans="1:15" x14ac:dyDescent="0.45">
      <c r="A8" s="4">
        <v>4</v>
      </c>
      <c r="B8" s="3" t="s">
        <v>18</v>
      </c>
      <c r="C8" s="14">
        <v>2.2749999999999999</v>
      </c>
      <c r="D8" s="14">
        <v>1.75</v>
      </c>
      <c r="E8" s="14">
        <v>1.2249999999999999</v>
      </c>
      <c r="F8" s="14">
        <v>1.75</v>
      </c>
      <c r="G8" s="14">
        <v>1.75</v>
      </c>
      <c r="H8" s="14">
        <v>2.1</v>
      </c>
      <c r="I8" s="14">
        <v>1.75</v>
      </c>
      <c r="J8" s="14">
        <v>1.575</v>
      </c>
      <c r="K8" s="14">
        <v>2.1</v>
      </c>
      <c r="L8" s="14">
        <v>2.1</v>
      </c>
      <c r="M8" s="14">
        <v>1.575</v>
      </c>
      <c r="N8" s="14">
        <v>1.575</v>
      </c>
      <c r="O8" s="14">
        <v>2.1</v>
      </c>
    </row>
    <row r="9" spans="1:15" x14ac:dyDescent="0.45">
      <c r="A9" s="4">
        <v>5</v>
      </c>
      <c r="B9" s="3" t="s">
        <v>19</v>
      </c>
      <c r="C9" s="14">
        <v>2.4999000000000002</v>
      </c>
      <c r="D9" s="14">
        <v>1.3888333333333334</v>
      </c>
      <c r="E9" s="14">
        <v>1.3888333333333334</v>
      </c>
      <c r="F9" s="14">
        <v>1.1110666666666666</v>
      </c>
      <c r="G9" s="14">
        <v>1.6665999999999999</v>
      </c>
      <c r="H9" s="14">
        <v>1.9443666666666666</v>
      </c>
      <c r="I9" s="14">
        <v>1.9443666666666666</v>
      </c>
      <c r="J9" s="14">
        <v>1.3888333333333334</v>
      </c>
      <c r="K9" s="14">
        <v>2.2221333333333333</v>
      </c>
      <c r="L9" s="14">
        <v>1.3888333333333334</v>
      </c>
      <c r="M9" s="14">
        <v>1.1110666666666666</v>
      </c>
      <c r="N9" s="14">
        <v>1.3888333333333334</v>
      </c>
      <c r="O9" s="14">
        <v>1.3888333333333334</v>
      </c>
    </row>
    <row r="10" spans="1:15" x14ac:dyDescent="0.45">
      <c r="A10" s="4">
        <v>6</v>
      </c>
      <c r="B10" s="3" t="s">
        <v>20</v>
      </c>
      <c r="C10" s="14">
        <v>2.46</v>
      </c>
      <c r="D10" s="14">
        <v>2.46</v>
      </c>
      <c r="E10" s="14">
        <v>1.64</v>
      </c>
      <c r="F10" s="14">
        <v>1.64</v>
      </c>
      <c r="G10" s="14">
        <v>1.64</v>
      </c>
      <c r="H10" s="14">
        <v>2.46</v>
      </c>
      <c r="I10" s="14">
        <v>0.82</v>
      </c>
      <c r="J10" s="14">
        <v>2.46</v>
      </c>
      <c r="K10" s="14">
        <v>0.82</v>
      </c>
      <c r="L10" s="14">
        <v>2.46</v>
      </c>
      <c r="M10" s="14">
        <v>2.46</v>
      </c>
      <c r="N10" s="14">
        <v>1.64</v>
      </c>
      <c r="O10" s="14">
        <v>1.64</v>
      </c>
    </row>
    <row r="11" spans="1:15" x14ac:dyDescent="0.45">
      <c r="A11" s="4">
        <v>7</v>
      </c>
      <c r="B11" s="3" t="s">
        <v>21</v>
      </c>
      <c r="C11" s="14">
        <v>1.5834666666666666</v>
      </c>
      <c r="D11" s="14">
        <v>1.1876</v>
      </c>
      <c r="E11" s="14">
        <v>0.59379999999999999</v>
      </c>
      <c r="F11" s="14">
        <v>1.3855333333333335</v>
      </c>
      <c r="G11" s="14">
        <v>1.7814000000000001</v>
      </c>
      <c r="H11" s="14">
        <v>0.98966666666666669</v>
      </c>
      <c r="I11" s="14">
        <v>1.7814000000000001</v>
      </c>
      <c r="J11" s="14">
        <v>0.79173333333333329</v>
      </c>
      <c r="K11" s="14">
        <v>1.1876</v>
      </c>
      <c r="L11" s="14">
        <v>1.7814000000000001</v>
      </c>
      <c r="M11" s="14">
        <v>0.59379999999999999</v>
      </c>
      <c r="N11" s="14">
        <v>0.59379999999999999</v>
      </c>
      <c r="O11" s="14">
        <v>0.59379999999999999</v>
      </c>
    </row>
    <row r="12" spans="1:15" x14ac:dyDescent="0.45">
      <c r="A12" s="4">
        <v>8</v>
      </c>
      <c r="B12" s="3" t="s">
        <v>22</v>
      </c>
      <c r="C12" s="14">
        <v>1.4376</v>
      </c>
      <c r="D12" s="14">
        <v>1.198</v>
      </c>
      <c r="E12" s="14">
        <v>0.95839999999999992</v>
      </c>
      <c r="F12" s="14">
        <v>1.0781999999999998</v>
      </c>
      <c r="G12" s="14">
        <v>1.0781999999999998</v>
      </c>
      <c r="H12" s="14">
        <v>1.0781999999999998</v>
      </c>
      <c r="I12" s="14">
        <v>0.71879999999999999</v>
      </c>
      <c r="J12" s="14">
        <v>1.198</v>
      </c>
      <c r="K12" s="14">
        <v>0.71879999999999999</v>
      </c>
      <c r="L12" s="14">
        <v>1.4376</v>
      </c>
      <c r="M12" s="14">
        <v>1.4376</v>
      </c>
      <c r="N12" s="14">
        <v>0.71879999999999999</v>
      </c>
      <c r="O12" s="14">
        <v>1.198</v>
      </c>
    </row>
    <row r="13" spans="1:15" x14ac:dyDescent="0.45">
      <c r="A13" s="4">
        <v>9</v>
      </c>
      <c r="B13" s="3" t="s">
        <v>23</v>
      </c>
      <c r="C13" s="14">
        <v>1.46</v>
      </c>
      <c r="D13" s="14">
        <v>1.46</v>
      </c>
      <c r="E13" s="14">
        <v>1.46</v>
      </c>
      <c r="F13" s="14">
        <v>1.46</v>
      </c>
      <c r="G13" s="14">
        <v>1.46</v>
      </c>
      <c r="H13" s="14">
        <v>1.46</v>
      </c>
      <c r="I13" s="14">
        <v>1.2775000000000001</v>
      </c>
      <c r="J13" s="14">
        <v>1.2775000000000001</v>
      </c>
      <c r="K13" s="14">
        <v>0.73</v>
      </c>
      <c r="L13" s="14">
        <v>1.46</v>
      </c>
      <c r="M13" s="14">
        <v>0.73</v>
      </c>
      <c r="N13" s="14">
        <v>0.91249999999999998</v>
      </c>
      <c r="O13" s="14">
        <v>0.73</v>
      </c>
    </row>
    <row r="14" spans="1:15" x14ac:dyDescent="0.45">
      <c r="A14" s="4">
        <v>10</v>
      </c>
      <c r="B14" s="3" t="s">
        <v>24</v>
      </c>
      <c r="C14" s="14">
        <v>1.9074</v>
      </c>
      <c r="D14" s="14">
        <v>1.7484500000000001</v>
      </c>
      <c r="E14" s="14">
        <v>0.63580000000000003</v>
      </c>
      <c r="F14" s="14">
        <v>1.43055</v>
      </c>
      <c r="G14" s="14">
        <v>1.2716000000000001</v>
      </c>
      <c r="H14" s="14">
        <v>0.95369999999999999</v>
      </c>
      <c r="I14" s="14">
        <v>0.95369999999999999</v>
      </c>
      <c r="J14" s="14">
        <v>1.1126499999999999</v>
      </c>
      <c r="K14" s="14">
        <v>0.63580000000000003</v>
      </c>
      <c r="L14" s="14">
        <v>1.9074</v>
      </c>
      <c r="M14" s="14">
        <v>1.1126499999999999</v>
      </c>
      <c r="N14" s="14">
        <v>0.63580000000000003</v>
      </c>
      <c r="O14" s="14">
        <v>0.63580000000000003</v>
      </c>
    </row>
    <row r="15" spans="1:15" s="6" customFormat="1" x14ac:dyDescent="0.45">
      <c r="A15" s="7">
        <v>11</v>
      </c>
      <c r="B15" s="8" t="s">
        <v>25</v>
      </c>
      <c r="C15" s="6">
        <v>1.4856666666666667</v>
      </c>
      <c r="D15" s="6">
        <v>1.4856666666666667</v>
      </c>
      <c r="E15" s="6">
        <v>1.4856666666666667</v>
      </c>
      <c r="F15" s="6">
        <v>1.1885333333333332</v>
      </c>
      <c r="G15" s="6">
        <v>1.4856666666666667</v>
      </c>
      <c r="H15" s="6">
        <v>1.4856666666666667</v>
      </c>
      <c r="I15" s="6">
        <v>1.4856666666666667</v>
      </c>
      <c r="J15" s="6">
        <v>0.89139999999999997</v>
      </c>
      <c r="K15" s="6">
        <v>1.4856666666666667</v>
      </c>
      <c r="L15" s="6">
        <v>1.7827999999999999</v>
      </c>
      <c r="M15" s="6">
        <v>0.89139999999999997</v>
      </c>
      <c r="N15" s="6">
        <v>0.89139999999999997</v>
      </c>
      <c r="O15" s="6">
        <v>0.89139999999999997</v>
      </c>
    </row>
    <row r="16" spans="1:15" x14ac:dyDescent="0.45">
      <c r="A16" s="4">
        <v>12</v>
      </c>
      <c r="B16" s="3" t="s">
        <v>26</v>
      </c>
      <c r="C16" s="14">
        <v>0.23450000000000004</v>
      </c>
      <c r="D16" s="14">
        <v>0.28139999999999998</v>
      </c>
      <c r="E16" s="14">
        <v>0.21105000000000002</v>
      </c>
      <c r="F16" s="14">
        <v>0.28139999999999998</v>
      </c>
      <c r="G16" s="14">
        <v>0.14069999999999999</v>
      </c>
      <c r="H16" s="14">
        <v>0.14069999999999999</v>
      </c>
      <c r="I16" s="14">
        <v>0.37519999999999998</v>
      </c>
      <c r="J16" s="14">
        <v>0.14069999999999999</v>
      </c>
      <c r="K16" s="14">
        <v>0.28139999999999998</v>
      </c>
      <c r="L16" s="14">
        <v>0.21105000000000002</v>
      </c>
      <c r="M16" s="14">
        <v>0.14069999999999999</v>
      </c>
      <c r="N16" s="14">
        <v>0.14069999999999999</v>
      </c>
      <c r="O16" s="14">
        <v>0.28139999999999998</v>
      </c>
    </row>
    <row r="17" spans="1:15" x14ac:dyDescent="0.45">
      <c r="A17" s="4">
        <v>13</v>
      </c>
      <c r="B17" s="3" t="s">
        <v>27</v>
      </c>
      <c r="C17" s="14">
        <v>1.7921800000000001</v>
      </c>
      <c r="D17" s="14">
        <v>0.9650200000000001</v>
      </c>
      <c r="E17" s="14">
        <v>0.68930000000000002</v>
      </c>
      <c r="F17" s="14">
        <v>0.68930000000000002</v>
      </c>
      <c r="G17" s="14">
        <v>0.68930000000000002</v>
      </c>
      <c r="H17" s="14">
        <v>0.68930000000000002</v>
      </c>
      <c r="I17" s="14">
        <v>1.1028800000000001</v>
      </c>
      <c r="J17" s="14">
        <v>0.68930000000000002</v>
      </c>
      <c r="K17" s="14">
        <v>0.68930000000000002</v>
      </c>
      <c r="L17" s="14">
        <v>1.5164600000000001</v>
      </c>
      <c r="M17" s="14">
        <v>0.82716000000000012</v>
      </c>
      <c r="N17" s="14">
        <v>1.7232500000000002</v>
      </c>
      <c r="O17" s="14">
        <v>0.68930000000000002</v>
      </c>
    </row>
    <row r="18" spans="1:15" x14ac:dyDescent="0.45">
      <c r="A18" s="4">
        <v>14</v>
      </c>
      <c r="B18" s="3" t="s">
        <v>28</v>
      </c>
      <c r="C18" s="14">
        <v>1.944</v>
      </c>
      <c r="D18" s="14">
        <v>1.5552000000000001</v>
      </c>
      <c r="E18" s="14">
        <v>1.944</v>
      </c>
      <c r="F18" s="14">
        <v>1.944</v>
      </c>
      <c r="G18" s="14">
        <v>1.1664000000000001</v>
      </c>
      <c r="H18" s="14">
        <v>1.944</v>
      </c>
      <c r="I18" s="14">
        <v>2.3328000000000002</v>
      </c>
      <c r="J18" s="14">
        <v>1.944</v>
      </c>
      <c r="K18" s="14">
        <v>1.5552000000000001</v>
      </c>
      <c r="L18" s="14">
        <v>1.944</v>
      </c>
      <c r="M18" s="14">
        <v>1.944</v>
      </c>
      <c r="N18" s="14">
        <v>1.1664000000000001</v>
      </c>
      <c r="O18" s="14">
        <v>1.944</v>
      </c>
    </row>
    <row r="19" spans="1:15" x14ac:dyDescent="0.45">
      <c r="A19" s="4">
        <v>15</v>
      </c>
      <c r="B19" s="3" t="s">
        <v>29</v>
      </c>
      <c r="C19" s="14">
        <v>1.3593999999999999</v>
      </c>
      <c r="D19" s="14">
        <v>1.3593999999999999</v>
      </c>
      <c r="E19" s="14">
        <v>1.3593999999999999</v>
      </c>
      <c r="F19" s="14">
        <v>2.0390999999999999</v>
      </c>
      <c r="G19" s="14">
        <v>1.3593999999999999</v>
      </c>
      <c r="H19" s="14">
        <v>2.0390999999999999</v>
      </c>
      <c r="I19" s="14">
        <v>2.0390999999999999</v>
      </c>
      <c r="J19" s="14">
        <v>0</v>
      </c>
      <c r="K19" s="14">
        <v>1.3593999999999999</v>
      </c>
      <c r="L19" s="14">
        <v>0.67969999999999997</v>
      </c>
      <c r="M19" s="14">
        <v>1.3593999999999999</v>
      </c>
      <c r="N19" s="14">
        <v>2.0390999999999999</v>
      </c>
      <c r="O19" s="14">
        <v>2.0390999999999999</v>
      </c>
    </row>
    <row r="20" spans="1:15" x14ac:dyDescent="0.45">
      <c r="A20" s="4">
        <v>16</v>
      </c>
      <c r="B20" s="3" t="s">
        <v>30</v>
      </c>
      <c r="C20" s="14">
        <v>1.847</v>
      </c>
      <c r="D20" s="14">
        <v>1.847</v>
      </c>
      <c r="E20" s="14">
        <v>1.6161249999999998</v>
      </c>
      <c r="F20" s="14">
        <v>1.6161249999999998</v>
      </c>
      <c r="G20" s="14">
        <v>1.847</v>
      </c>
      <c r="H20" s="14">
        <v>1.847</v>
      </c>
      <c r="I20" s="14">
        <v>1.847</v>
      </c>
      <c r="J20" s="14">
        <v>1.847</v>
      </c>
      <c r="K20" s="14">
        <v>1.3852499999999999</v>
      </c>
      <c r="L20" s="14">
        <v>1.847</v>
      </c>
      <c r="M20" s="14">
        <v>0.92349999999999999</v>
      </c>
      <c r="N20" s="14">
        <v>1.847</v>
      </c>
      <c r="O20" s="14">
        <v>1.2313333333333332</v>
      </c>
    </row>
    <row r="21" spans="1:15" x14ac:dyDescent="0.45">
      <c r="A21" s="4">
        <v>17</v>
      </c>
      <c r="B21" s="3" t="s">
        <v>19</v>
      </c>
      <c r="C21" s="14">
        <v>2.6787000000000001</v>
      </c>
      <c r="D21" s="14">
        <v>1.4881666666666669</v>
      </c>
      <c r="E21" s="14">
        <v>1.4881666666666669</v>
      </c>
      <c r="F21" s="14">
        <v>1.1905333333333334</v>
      </c>
      <c r="G21" s="14">
        <v>1.7858000000000001</v>
      </c>
      <c r="H21" s="14">
        <v>2.0834333333333337</v>
      </c>
      <c r="I21" s="14">
        <v>2.0834333333333337</v>
      </c>
      <c r="J21" s="14">
        <v>1.4881666666666669</v>
      </c>
      <c r="K21" s="14">
        <v>2.3810666666666669</v>
      </c>
      <c r="L21" s="14">
        <v>1.4881666666666669</v>
      </c>
      <c r="M21" s="14">
        <v>1.1905333333333334</v>
      </c>
      <c r="N21" s="14">
        <v>1.4881666666666669</v>
      </c>
      <c r="O21" s="14">
        <v>1.4881666666666669</v>
      </c>
    </row>
    <row r="22" spans="1:15" x14ac:dyDescent="0.45">
      <c r="A22" s="4">
        <v>18</v>
      </c>
      <c r="B22" s="3" t="s">
        <v>21</v>
      </c>
      <c r="C22" s="14">
        <v>1.5834666666666666</v>
      </c>
      <c r="D22" s="14">
        <v>1.1876</v>
      </c>
      <c r="E22" s="14">
        <v>0.59379999999999999</v>
      </c>
      <c r="F22" s="14">
        <v>1.3855333333333335</v>
      </c>
      <c r="G22" s="14">
        <v>1.7814000000000001</v>
      </c>
      <c r="H22" s="14">
        <v>0.98966666666666669</v>
      </c>
      <c r="I22" s="14">
        <v>1.7814000000000001</v>
      </c>
      <c r="J22" s="14">
        <v>0.79173333333333329</v>
      </c>
      <c r="K22" s="14">
        <v>1.1876</v>
      </c>
      <c r="L22" s="14">
        <v>1.7814000000000001</v>
      </c>
      <c r="M22" s="14">
        <v>0.59379999999999999</v>
      </c>
      <c r="N22" s="14">
        <v>0.59379999999999999</v>
      </c>
      <c r="O22" s="14">
        <v>0.59379999999999999</v>
      </c>
    </row>
    <row r="23" spans="1:15" x14ac:dyDescent="0.45">
      <c r="A23" s="4">
        <v>19</v>
      </c>
      <c r="B23" s="3" t="s">
        <v>20</v>
      </c>
      <c r="C23" s="12">
        <v>1.3666</v>
      </c>
      <c r="D23" s="12">
        <v>1.1388333333333334</v>
      </c>
      <c r="E23" s="12">
        <v>1.1388333333333334</v>
      </c>
      <c r="F23" s="12">
        <v>1.3666</v>
      </c>
      <c r="G23" s="12">
        <v>0.91106666666666658</v>
      </c>
      <c r="H23" s="12">
        <v>1.8221333333333332</v>
      </c>
      <c r="I23" s="12">
        <v>1.3666</v>
      </c>
      <c r="J23" s="12">
        <v>2.0499000000000001</v>
      </c>
      <c r="K23" s="12">
        <v>1.3666</v>
      </c>
      <c r="L23" s="12">
        <v>1.8221333333333332</v>
      </c>
      <c r="M23" s="12">
        <v>1.8221333333333332</v>
      </c>
      <c r="N23" s="12">
        <v>1.8221333333333332</v>
      </c>
      <c r="O23" s="12">
        <v>1.8221333333333332</v>
      </c>
    </row>
    <row r="24" spans="1:15" x14ac:dyDescent="0.45">
      <c r="A24" s="4">
        <v>20</v>
      </c>
      <c r="B24" s="3" t="s">
        <v>31</v>
      </c>
      <c r="C24" s="14">
        <v>2.5781999999999998</v>
      </c>
      <c r="D24" s="14">
        <v>2.5781999999999998</v>
      </c>
      <c r="E24" s="14">
        <v>2.5781999999999998</v>
      </c>
      <c r="F24" s="14">
        <v>1.7187999999999999</v>
      </c>
      <c r="G24" s="14">
        <v>1.7187999999999999</v>
      </c>
      <c r="H24" s="14">
        <v>2.5781999999999998</v>
      </c>
      <c r="I24" s="14">
        <v>2.5781999999999998</v>
      </c>
      <c r="J24" s="14">
        <v>2.5781999999999998</v>
      </c>
      <c r="K24" s="14">
        <v>2.5781999999999998</v>
      </c>
      <c r="L24" s="14">
        <v>2.5781999999999998</v>
      </c>
      <c r="M24" s="14">
        <v>1.7187999999999999</v>
      </c>
      <c r="N24" s="14">
        <v>1.7187999999999999</v>
      </c>
      <c r="O24" s="14">
        <v>1.7187999999999999</v>
      </c>
    </row>
    <row r="25" spans="1:15" x14ac:dyDescent="0.45">
      <c r="A25" s="4">
        <v>21</v>
      </c>
      <c r="B25" s="3" t="s">
        <v>32</v>
      </c>
      <c r="C25" s="14">
        <v>1.4625999999999999</v>
      </c>
      <c r="D25" s="14">
        <v>1.2797749999999999</v>
      </c>
      <c r="E25" s="14">
        <v>1.4625999999999999</v>
      </c>
      <c r="F25" s="14">
        <v>1.0969499999999999</v>
      </c>
      <c r="G25" s="14">
        <v>1.0969499999999999</v>
      </c>
      <c r="H25" s="14">
        <v>1.2188333333333332</v>
      </c>
      <c r="I25" s="14">
        <v>0.97506666666666664</v>
      </c>
      <c r="J25" s="14">
        <v>1.4625999999999999</v>
      </c>
      <c r="K25" s="14">
        <v>1.4625999999999999</v>
      </c>
      <c r="L25" s="14">
        <v>1.4625999999999999</v>
      </c>
      <c r="M25" s="14">
        <v>1.4625999999999999</v>
      </c>
      <c r="N25" s="14">
        <v>0.73129999999999995</v>
      </c>
      <c r="O25" s="14">
        <v>1.0969499999999999</v>
      </c>
    </row>
    <row r="26" spans="1:15" x14ac:dyDescent="0.45">
      <c r="A26" s="4">
        <v>22</v>
      </c>
      <c r="B26" s="3" t="s">
        <v>33</v>
      </c>
      <c r="C26" s="14">
        <v>1.6814000000000002</v>
      </c>
      <c r="D26" s="14">
        <v>1.4412</v>
      </c>
      <c r="E26" s="14">
        <v>0.72060000000000002</v>
      </c>
      <c r="F26" s="14">
        <v>0.72060000000000002</v>
      </c>
      <c r="G26" s="14">
        <v>1.4412</v>
      </c>
      <c r="H26" s="14">
        <v>2.1617999999999999</v>
      </c>
      <c r="I26" s="14">
        <v>0.72060000000000002</v>
      </c>
      <c r="J26" s="14">
        <v>2.1617999999999999</v>
      </c>
      <c r="K26" s="14">
        <v>0.72060000000000002</v>
      </c>
      <c r="L26" s="14">
        <v>2.1617999999999999</v>
      </c>
      <c r="M26" s="14">
        <v>0.72060000000000002</v>
      </c>
      <c r="N26" s="14">
        <v>0.72060000000000002</v>
      </c>
      <c r="O26" s="14">
        <v>0.72060000000000002</v>
      </c>
    </row>
    <row r="27" spans="1:15" x14ac:dyDescent="0.45">
      <c r="A27" s="4">
        <v>23</v>
      </c>
      <c r="B27" s="3" t="s">
        <v>34</v>
      </c>
      <c r="C27" s="14">
        <v>2.0124</v>
      </c>
      <c r="D27" s="14">
        <v>2.0124</v>
      </c>
      <c r="E27" s="14">
        <v>0.67079999999999995</v>
      </c>
      <c r="F27" s="14">
        <v>1.6769999999999998</v>
      </c>
      <c r="G27" s="14">
        <v>1.1738999999999999</v>
      </c>
      <c r="H27" s="14">
        <v>1.3415999999999999</v>
      </c>
      <c r="I27" s="14">
        <v>0.67079999999999995</v>
      </c>
      <c r="J27" s="14">
        <v>1.1738999999999999</v>
      </c>
      <c r="K27" s="14">
        <v>0.67079999999999995</v>
      </c>
      <c r="L27" s="14">
        <v>2.0124</v>
      </c>
      <c r="M27" s="14">
        <v>1.6769999999999998</v>
      </c>
      <c r="N27" s="14">
        <v>1.0062</v>
      </c>
      <c r="O27" s="14">
        <v>1.1738999999999999</v>
      </c>
    </row>
    <row r="28" spans="1:15" x14ac:dyDescent="0.45">
      <c r="A28" s="4">
        <v>24</v>
      </c>
      <c r="B28" s="3" t="s">
        <v>35</v>
      </c>
      <c r="C28" s="14">
        <v>2.3770666666666664</v>
      </c>
      <c r="D28" s="14">
        <v>2.6742000000000004</v>
      </c>
      <c r="E28" s="14">
        <v>0.89139999999999997</v>
      </c>
      <c r="F28" s="14">
        <v>0.89139999999999997</v>
      </c>
      <c r="G28" s="14">
        <v>0.89139999999999997</v>
      </c>
      <c r="H28" s="14">
        <v>0.89139999999999997</v>
      </c>
      <c r="I28" s="14">
        <v>0.89139999999999997</v>
      </c>
      <c r="J28" s="14">
        <v>0.89139999999999997</v>
      </c>
      <c r="K28" s="14">
        <v>1.4856666666666667</v>
      </c>
      <c r="L28" s="14">
        <v>2.6742000000000004</v>
      </c>
      <c r="M28" s="14">
        <v>2.3770666666666664</v>
      </c>
      <c r="N28" s="14">
        <v>0.89139999999999997</v>
      </c>
      <c r="O28" s="14">
        <v>0.89139999999999997</v>
      </c>
    </row>
    <row r="29" spans="1:15" x14ac:dyDescent="0.45">
      <c r="A29" s="4">
        <v>25</v>
      </c>
      <c r="B29" s="3" t="s">
        <v>36</v>
      </c>
      <c r="C29" s="13">
        <v>1.83</v>
      </c>
      <c r="D29" s="13">
        <v>1.83</v>
      </c>
      <c r="E29" s="13">
        <v>1.83</v>
      </c>
      <c r="F29" s="13">
        <v>1.22</v>
      </c>
      <c r="G29" s="13">
        <v>1.22</v>
      </c>
      <c r="H29" s="13">
        <v>1.83</v>
      </c>
      <c r="I29" s="13">
        <v>1.83</v>
      </c>
      <c r="J29" s="13">
        <v>1.83</v>
      </c>
      <c r="K29" s="13">
        <v>1.22</v>
      </c>
      <c r="L29" s="13">
        <v>1.83</v>
      </c>
      <c r="M29" s="13">
        <v>1.22</v>
      </c>
      <c r="N29" s="13">
        <v>1.22</v>
      </c>
      <c r="O29" s="13">
        <v>1.83</v>
      </c>
    </row>
    <row r="30" spans="1:15" x14ac:dyDescent="0.45">
      <c r="A30" s="4">
        <v>26</v>
      </c>
      <c r="B30" s="3" t="s">
        <v>37</v>
      </c>
      <c r="C30" s="14">
        <v>2.3064</v>
      </c>
      <c r="D30" s="14">
        <v>2.3064</v>
      </c>
      <c r="E30" s="14">
        <v>2.3064</v>
      </c>
      <c r="F30" s="14">
        <v>1.5375999999999999</v>
      </c>
      <c r="G30" s="14">
        <v>1.5375999999999999</v>
      </c>
      <c r="H30" s="14">
        <v>1.3453999999999999</v>
      </c>
      <c r="I30" s="14">
        <v>0.96099999999999997</v>
      </c>
      <c r="J30" s="14">
        <v>1.5375999999999999</v>
      </c>
      <c r="K30" s="14">
        <v>1.5375999999999999</v>
      </c>
      <c r="L30" s="14">
        <v>1.5375999999999999</v>
      </c>
      <c r="M30" s="15">
        <v>1.5375999999999999</v>
      </c>
      <c r="N30" s="15">
        <v>1.2813333333333332</v>
      </c>
      <c r="O30" s="15">
        <v>1.0250666666666666</v>
      </c>
    </row>
    <row r="31" spans="1:15" x14ac:dyDescent="0.45">
      <c r="A31" s="4">
        <v>27</v>
      </c>
      <c r="B31" s="3" t="s">
        <v>38</v>
      </c>
      <c r="C31" s="14">
        <v>2.2167500000000002</v>
      </c>
      <c r="D31" s="14">
        <v>2.2167500000000002</v>
      </c>
      <c r="E31" s="14">
        <v>1.33005</v>
      </c>
      <c r="F31" s="14">
        <v>1.7734000000000001</v>
      </c>
      <c r="G31" s="14">
        <v>1.9950749999999999</v>
      </c>
      <c r="H31" s="14">
        <v>1.7734000000000001</v>
      </c>
      <c r="I31" s="14">
        <v>1.9950749999999999</v>
      </c>
      <c r="J31" s="14">
        <v>1.7734000000000001</v>
      </c>
      <c r="K31" s="14">
        <v>1.9950749999999999</v>
      </c>
      <c r="L31" s="14">
        <v>2.4384250000000001</v>
      </c>
      <c r="M31" s="14">
        <v>1.7734000000000001</v>
      </c>
      <c r="N31" s="14">
        <v>1.7734000000000001</v>
      </c>
      <c r="O31" s="14">
        <v>1.7734000000000001</v>
      </c>
    </row>
    <row r="32" spans="1:15" x14ac:dyDescent="0.45">
      <c r="A32" s="4">
        <v>28</v>
      </c>
      <c r="B32" s="3" t="s">
        <v>39</v>
      </c>
      <c r="C32" s="14">
        <v>2.4980799999999999</v>
      </c>
      <c r="D32" s="14">
        <v>2.1137600000000001</v>
      </c>
      <c r="E32" s="14">
        <v>1.9216</v>
      </c>
      <c r="F32" s="14">
        <v>2.30592</v>
      </c>
      <c r="G32" s="14">
        <v>1.9216</v>
      </c>
      <c r="H32" s="14">
        <v>1.9216</v>
      </c>
      <c r="I32" s="14">
        <v>1.9216</v>
      </c>
      <c r="J32" s="14">
        <v>2.30592</v>
      </c>
      <c r="K32" s="14">
        <v>2.1137600000000001</v>
      </c>
      <c r="L32" s="14">
        <v>2.30592</v>
      </c>
      <c r="M32" s="14">
        <v>2.1137600000000001</v>
      </c>
      <c r="N32" s="14">
        <v>1.9216</v>
      </c>
      <c r="O32" s="14">
        <v>1.9216</v>
      </c>
    </row>
    <row r="33" spans="1:15" x14ac:dyDescent="0.45">
      <c r="A33" s="4">
        <v>29</v>
      </c>
      <c r="B33" s="3" t="s">
        <v>40</v>
      </c>
      <c r="C33" s="14">
        <v>2.7632999999999996</v>
      </c>
      <c r="D33" s="14">
        <v>2.7632999999999996</v>
      </c>
      <c r="E33" s="14">
        <v>2.7632999999999996</v>
      </c>
      <c r="F33" s="14">
        <v>2.5790799999999994</v>
      </c>
      <c r="G33" s="14">
        <v>2.0264200000000003</v>
      </c>
      <c r="H33" s="14">
        <v>1.8422000000000001</v>
      </c>
      <c r="I33" s="14">
        <v>1.8422000000000001</v>
      </c>
      <c r="J33" s="14">
        <v>1.8422000000000001</v>
      </c>
      <c r="K33" s="14">
        <v>1.8422000000000001</v>
      </c>
      <c r="L33" s="14">
        <v>2.7632999999999996</v>
      </c>
      <c r="M33" s="14">
        <v>0.92110000000000003</v>
      </c>
      <c r="N33" s="14">
        <v>0.92110000000000003</v>
      </c>
      <c r="O33" s="14">
        <v>0.92110000000000003</v>
      </c>
    </row>
    <row r="34" spans="1:15" x14ac:dyDescent="0.45">
      <c r="A34" s="4">
        <v>30</v>
      </c>
      <c r="B34" s="3" t="s">
        <v>41</v>
      </c>
      <c r="C34" s="15">
        <v>2.5499999999999998</v>
      </c>
      <c r="D34" s="15">
        <v>2.5499999999999998</v>
      </c>
      <c r="E34" s="15">
        <v>0.85</v>
      </c>
      <c r="F34" s="15">
        <v>0.85</v>
      </c>
      <c r="G34" s="15">
        <v>2.5499999999999998</v>
      </c>
      <c r="H34" s="15">
        <v>1.7</v>
      </c>
      <c r="I34" s="15">
        <v>2.5499999999999998</v>
      </c>
      <c r="J34" s="15">
        <v>0.85</v>
      </c>
      <c r="K34" s="15">
        <v>1.7</v>
      </c>
      <c r="L34" s="15">
        <v>2.5499999999999998</v>
      </c>
      <c r="M34" s="15">
        <v>2.5499999999999998</v>
      </c>
      <c r="N34" s="15">
        <v>0.85</v>
      </c>
      <c r="O34" s="15">
        <v>2.5499999999999998</v>
      </c>
    </row>
    <row r="35" spans="1:15" x14ac:dyDescent="0.45">
      <c r="A35" s="4">
        <v>31</v>
      </c>
      <c r="B35" s="3" t="s">
        <v>42</v>
      </c>
      <c r="C35" s="14">
        <v>1.9300400000000002</v>
      </c>
      <c r="D35" s="14">
        <v>1.2062750000000002</v>
      </c>
      <c r="E35" s="14">
        <v>0.86162500000000009</v>
      </c>
      <c r="F35" s="14">
        <v>0.68930000000000002</v>
      </c>
      <c r="G35" s="14">
        <v>1.3786</v>
      </c>
      <c r="H35" s="14">
        <v>0.68930000000000002</v>
      </c>
      <c r="I35" s="14">
        <v>1.1028800000000001</v>
      </c>
      <c r="J35" s="14">
        <v>0.68930000000000002</v>
      </c>
      <c r="K35" s="14">
        <v>0.86162500000000009</v>
      </c>
      <c r="L35" s="14">
        <v>1.3786</v>
      </c>
      <c r="M35" s="14">
        <v>0.9650200000000001</v>
      </c>
      <c r="N35" s="14">
        <v>1.895575</v>
      </c>
      <c r="O35" s="14">
        <v>0.68930000000000002</v>
      </c>
    </row>
    <row r="36" spans="1:15" x14ac:dyDescent="0.45">
      <c r="A36" s="4">
        <v>32</v>
      </c>
      <c r="B36" s="3" t="s">
        <v>43</v>
      </c>
      <c r="C36" s="14">
        <v>1.6058000000000001</v>
      </c>
      <c r="D36" s="14">
        <v>1.6058000000000001</v>
      </c>
      <c r="E36" s="14">
        <v>1.6058000000000001</v>
      </c>
      <c r="F36" s="14">
        <v>1.1240600000000001</v>
      </c>
      <c r="G36" s="14">
        <v>1.6058000000000001</v>
      </c>
      <c r="H36" s="14">
        <v>1.4452200000000002</v>
      </c>
      <c r="I36" s="14">
        <v>0.80290000000000006</v>
      </c>
      <c r="J36" s="14">
        <v>1.2846400000000002</v>
      </c>
      <c r="K36" s="14">
        <v>0.80290000000000006</v>
      </c>
      <c r="L36" s="14">
        <v>1.6058000000000001</v>
      </c>
      <c r="M36" s="14">
        <v>1.6058000000000001</v>
      </c>
      <c r="N36" s="14">
        <v>0.80290000000000006</v>
      </c>
      <c r="O36" s="14">
        <v>1.1240600000000001</v>
      </c>
    </row>
    <row r="37" spans="1:15" x14ac:dyDescent="0.45">
      <c r="A37" s="4">
        <v>33</v>
      </c>
      <c r="B37" s="3" t="s">
        <v>44</v>
      </c>
      <c r="C37" s="14">
        <v>2.6667000000000001</v>
      </c>
      <c r="D37" s="14">
        <v>2.3704000000000001</v>
      </c>
      <c r="E37" s="14">
        <v>1.7778</v>
      </c>
      <c r="F37" s="14">
        <v>1.7778</v>
      </c>
      <c r="G37" s="14">
        <v>2.0741000000000001</v>
      </c>
      <c r="H37" s="14">
        <v>2.0741000000000001</v>
      </c>
      <c r="I37" s="14">
        <v>2.0741000000000001</v>
      </c>
      <c r="J37" s="14">
        <v>2.0741000000000001</v>
      </c>
      <c r="K37" s="14">
        <v>2.0741000000000001</v>
      </c>
      <c r="L37" s="14">
        <v>2.0741000000000001</v>
      </c>
      <c r="M37" s="14">
        <v>1.7778</v>
      </c>
      <c r="N37" s="14">
        <v>1.4815</v>
      </c>
      <c r="O37" s="14">
        <v>2.0741000000000001</v>
      </c>
    </row>
    <row r="38" spans="1:15" x14ac:dyDescent="0.45">
      <c r="A38" s="4">
        <v>34</v>
      </c>
      <c r="B38" s="3" t="s">
        <v>45</v>
      </c>
      <c r="C38" s="14">
        <v>1.9300400000000002</v>
      </c>
      <c r="D38" s="14">
        <v>1.2062750000000002</v>
      </c>
      <c r="E38" s="14">
        <v>0.86162500000000009</v>
      </c>
      <c r="F38" s="14">
        <v>0.68930000000000002</v>
      </c>
      <c r="G38" s="14">
        <v>1.3786</v>
      </c>
      <c r="H38" s="14">
        <v>0.68930000000000002</v>
      </c>
      <c r="I38" s="14">
        <v>1.1028800000000001</v>
      </c>
      <c r="J38" s="14">
        <v>0.68930000000000002</v>
      </c>
      <c r="K38" s="14">
        <v>0.86162500000000009</v>
      </c>
      <c r="L38" s="14">
        <v>1.3786</v>
      </c>
      <c r="M38" s="14">
        <v>0.9650200000000001</v>
      </c>
      <c r="N38" s="14">
        <v>1.895575</v>
      </c>
      <c r="O38" s="14">
        <v>0.68930000000000002</v>
      </c>
    </row>
    <row r="39" spans="1:15" x14ac:dyDescent="0.45">
      <c r="A39" s="4">
        <v>35</v>
      </c>
      <c r="B39" s="3" t="s">
        <v>46</v>
      </c>
      <c r="C39" s="14">
        <v>2.3055999999999996</v>
      </c>
      <c r="D39" s="14">
        <v>2.0174000000000003</v>
      </c>
      <c r="E39" s="14">
        <v>0.86459999999999992</v>
      </c>
      <c r="F39" s="14">
        <v>2.3055999999999996</v>
      </c>
      <c r="G39" s="14">
        <v>1.1527999999999998</v>
      </c>
      <c r="H39" s="14">
        <v>1.7291999999999998</v>
      </c>
      <c r="I39" s="14">
        <v>0.86459999999999992</v>
      </c>
      <c r="J39" s="14">
        <v>1.4409999999999998</v>
      </c>
      <c r="K39" s="14">
        <v>0.86459999999999992</v>
      </c>
      <c r="L39" s="14">
        <v>2.3055999999999996</v>
      </c>
      <c r="M39" s="14">
        <v>1.1527999999999998</v>
      </c>
      <c r="N39" s="14">
        <v>0.86459999999999992</v>
      </c>
      <c r="O39" s="14">
        <v>0.86459999999999992</v>
      </c>
    </row>
    <row r="40" spans="1:15" x14ac:dyDescent="0.45">
      <c r="A40" s="4">
        <v>36</v>
      </c>
      <c r="B40" s="3" t="s">
        <v>47</v>
      </c>
      <c r="C40" s="14">
        <v>2.6238000000000001</v>
      </c>
      <c r="D40" s="14">
        <v>2.6238000000000001</v>
      </c>
      <c r="E40" s="14">
        <v>1.0932499999999998</v>
      </c>
      <c r="F40" s="14">
        <v>1.5305499999999999</v>
      </c>
      <c r="G40" s="14">
        <v>1.5305499999999999</v>
      </c>
      <c r="H40" s="14">
        <v>1.5305499999999999</v>
      </c>
      <c r="I40" s="14">
        <v>0.87459999999999993</v>
      </c>
      <c r="J40" s="14">
        <v>2.6238000000000001</v>
      </c>
      <c r="K40" s="14">
        <v>0.87459999999999993</v>
      </c>
      <c r="L40" s="14">
        <v>2.6238000000000001</v>
      </c>
      <c r="M40" s="14">
        <v>1.3119000000000001</v>
      </c>
      <c r="N40" s="14">
        <v>0.87459999999999993</v>
      </c>
      <c r="O40" s="14">
        <v>1.3119000000000001</v>
      </c>
    </row>
    <row r="41" spans="1:15" x14ac:dyDescent="0.45">
      <c r="A41" s="4">
        <v>37</v>
      </c>
      <c r="B41" s="3" t="s">
        <v>48</v>
      </c>
      <c r="C41" s="14">
        <v>1.9350000000000001</v>
      </c>
      <c r="D41" s="14">
        <v>1.9350000000000001</v>
      </c>
      <c r="E41" s="14">
        <v>1.9350000000000001</v>
      </c>
      <c r="F41" s="14">
        <v>1.29</v>
      </c>
      <c r="G41" s="14">
        <v>1.29</v>
      </c>
      <c r="H41" s="14">
        <v>1.9350000000000001</v>
      </c>
      <c r="I41" s="14">
        <v>1.9350000000000001</v>
      </c>
      <c r="J41" s="14">
        <v>1.9350000000000001</v>
      </c>
      <c r="K41" s="14">
        <v>1.29</v>
      </c>
      <c r="L41" s="14">
        <v>1.9350000000000001</v>
      </c>
      <c r="M41" s="14">
        <v>1.29</v>
      </c>
      <c r="N41" s="14">
        <v>1.29</v>
      </c>
      <c r="O41" s="14">
        <v>1.9350000000000001</v>
      </c>
    </row>
    <row r="42" spans="1:15" x14ac:dyDescent="0.45">
      <c r="A42" s="4">
        <v>38</v>
      </c>
      <c r="B42" s="3" t="s">
        <v>49</v>
      </c>
      <c r="C42" s="14">
        <v>1.5347999999999999</v>
      </c>
      <c r="D42" s="14">
        <v>1.5347999999999999</v>
      </c>
      <c r="E42" s="14">
        <v>1.5347999999999999</v>
      </c>
      <c r="F42" s="14">
        <v>1.1510999999999998</v>
      </c>
      <c r="G42" s="14">
        <v>1.5347999999999999</v>
      </c>
      <c r="H42" s="14">
        <v>1.1510999999999998</v>
      </c>
      <c r="I42" s="14">
        <v>0.76739999999999997</v>
      </c>
      <c r="J42" s="14">
        <v>1.1510999999999998</v>
      </c>
      <c r="K42" s="14">
        <v>0.76739999999999997</v>
      </c>
      <c r="L42" s="14">
        <v>1.5347999999999999</v>
      </c>
      <c r="M42" s="14">
        <v>1.5347999999999999</v>
      </c>
      <c r="N42" s="14">
        <v>1.0231999999999999</v>
      </c>
      <c r="O42" s="14">
        <v>0.76739999999999997</v>
      </c>
    </row>
    <row r="43" spans="1:15" x14ac:dyDescent="0.45">
      <c r="A43" s="4">
        <v>39</v>
      </c>
      <c r="B43" s="3" t="s">
        <v>50</v>
      </c>
      <c r="C43" s="14">
        <v>2.2284999999999999</v>
      </c>
      <c r="D43" s="14">
        <v>1.3371000000000002</v>
      </c>
      <c r="E43" s="14">
        <v>2.2284999999999999</v>
      </c>
      <c r="F43" s="14">
        <v>1.7827999999999999</v>
      </c>
      <c r="G43" s="14">
        <v>1.1885333333333332</v>
      </c>
      <c r="H43" s="14">
        <v>2.3770666666666664</v>
      </c>
      <c r="I43" s="14">
        <v>1.3371000000000002</v>
      </c>
      <c r="J43" s="14">
        <v>0.89139999999999997</v>
      </c>
      <c r="K43" s="14">
        <v>1.1885333333333332</v>
      </c>
      <c r="L43" s="14">
        <v>1.1885333333333332</v>
      </c>
      <c r="M43" s="14">
        <v>2.0799333333333334</v>
      </c>
      <c r="N43" s="14">
        <v>0.89139999999999997</v>
      </c>
      <c r="O43" s="14">
        <v>1.4856666666666667</v>
      </c>
    </row>
    <row r="44" spans="1:15" x14ac:dyDescent="0.45">
      <c r="A44" s="4">
        <v>40</v>
      </c>
      <c r="B44" s="3" t="s">
        <v>51</v>
      </c>
      <c r="C44" s="14">
        <v>2.5055999999999998</v>
      </c>
      <c r="D44" s="14">
        <v>1.6703999999999999</v>
      </c>
      <c r="E44" s="14">
        <v>0.83519999999999994</v>
      </c>
      <c r="F44" s="14">
        <v>1.3919999999999999</v>
      </c>
      <c r="G44" s="14">
        <v>2.5055999999999998</v>
      </c>
      <c r="H44" s="14">
        <v>0.83519999999999994</v>
      </c>
      <c r="I44" s="14">
        <v>2.5055999999999998</v>
      </c>
      <c r="J44" s="14">
        <v>1.9487999999999999</v>
      </c>
      <c r="K44" s="14">
        <v>1.9487999999999999</v>
      </c>
      <c r="L44" s="14">
        <v>2.5055999999999998</v>
      </c>
      <c r="M44" s="14">
        <v>0.83519999999999994</v>
      </c>
      <c r="N44" s="14">
        <v>0.83519999999999994</v>
      </c>
      <c r="O44" s="14">
        <v>0.83519999999999994</v>
      </c>
    </row>
    <row r="45" spans="1:15" x14ac:dyDescent="0.45">
      <c r="A45" s="4">
        <v>41</v>
      </c>
      <c r="B45" s="3" t="s">
        <v>38</v>
      </c>
      <c r="C45" s="14">
        <v>2.5030199999999998</v>
      </c>
      <c r="D45" s="14">
        <v>2.3104799999999996</v>
      </c>
      <c r="E45" s="14">
        <v>1.9254</v>
      </c>
      <c r="F45" s="14">
        <v>1.5403200000000001</v>
      </c>
      <c r="G45" s="14">
        <v>1.9254</v>
      </c>
      <c r="H45" s="14">
        <v>1.9254</v>
      </c>
      <c r="I45" s="14">
        <v>1.9254</v>
      </c>
      <c r="J45" s="14">
        <v>2.5030199999999998</v>
      </c>
      <c r="K45" s="14">
        <v>1.9254</v>
      </c>
      <c r="L45" s="14">
        <v>2.3104799999999996</v>
      </c>
      <c r="M45" s="14">
        <v>1.9254</v>
      </c>
      <c r="N45" s="14">
        <v>1.9254</v>
      </c>
      <c r="O45" s="14">
        <v>1.9254</v>
      </c>
    </row>
    <row r="46" spans="1:15" x14ac:dyDescent="0.45">
      <c r="A46" s="4">
        <v>42</v>
      </c>
      <c r="B46" s="3" t="s">
        <v>52</v>
      </c>
      <c r="C46" s="14">
        <v>2.5580799999999999</v>
      </c>
      <c r="D46" s="14">
        <v>2.1926399999999999</v>
      </c>
      <c r="E46" s="14">
        <v>1.27904</v>
      </c>
      <c r="F46" s="14">
        <v>0.91359999999999997</v>
      </c>
      <c r="G46" s="14">
        <v>1.2181333333333333</v>
      </c>
      <c r="H46" s="14">
        <v>1.5226666666666668</v>
      </c>
      <c r="I46" s="14">
        <v>1.3703999999999998</v>
      </c>
      <c r="J46" s="14">
        <v>1.3703999999999998</v>
      </c>
      <c r="K46" s="14">
        <v>0.91359999999999997</v>
      </c>
      <c r="L46" s="14">
        <v>0.91359999999999997</v>
      </c>
      <c r="M46" s="14">
        <v>0.91359999999999997</v>
      </c>
      <c r="N46" s="14">
        <v>2.5580799999999999</v>
      </c>
      <c r="O46" s="14">
        <v>0.91359999999999997</v>
      </c>
    </row>
    <row r="47" spans="1:15" x14ac:dyDescent="0.45">
      <c r="A47" s="4">
        <v>43</v>
      </c>
      <c r="B47" s="3" t="s">
        <v>53</v>
      </c>
      <c r="C47" s="14">
        <v>2.61</v>
      </c>
      <c r="D47" s="14">
        <v>2.61</v>
      </c>
      <c r="E47" s="14">
        <v>1.74</v>
      </c>
      <c r="F47" s="14">
        <v>2.61</v>
      </c>
      <c r="G47" s="14">
        <v>1.74</v>
      </c>
      <c r="H47" s="14">
        <v>1.74</v>
      </c>
      <c r="I47" s="14">
        <v>1.74</v>
      </c>
      <c r="J47" s="14">
        <v>0.87</v>
      </c>
      <c r="K47" s="14">
        <v>1.74</v>
      </c>
      <c r="L47" s="14">
        <v>1.74</v>
      </c>
      <c r="M47" s="14">
        <v>0.87</v>
      </c>
      <c r="N47" s="14">
        <v>2.61</v>
      </c>
      <c r="O47" s="14">
        <v>2.61</v>
      </c>
    </row>
    <row r="48" spans="1:15" x14ac:dyDescent="0.45">
      <c r="A48" s="4">
        <v>44</v>
      </c>
      <c r="B48" s="3" t="s">
        <v>54</v>
      </c>
      <c r="C48" s="14">
        <v>2.8454999999999995</v>
      </c>
      <c r="D48" s="14">
        <v>2.8454999999999995</v>
      </c>
      <c r="E48" s="14">
        <v>2.8454999999999995</v>
      </c>
      <c r="F48" s="14">
        <v>1.8969999999999998</v>
      </c>
      <c r="G48" s="14">
        <v>1.7072999999999998</v>
      </c>
      <c r="H48" s="14">
        <v>1.3278999999999999</v>
      </c>
      <c r="I48" s="14">
        <v>1.5175999999999998</v>
      </c>
      <c r="J48" s="14">
        <v>1.8969999999999998</v>
      </c>
      <c r="K48" s="14">
        <v>1.8969999999999998</v>
      </c>
      <c r="L48" s="14">
        <v>1.8969999999999998</v>
      </c>
      <c r="M48" s="15">
        <v>1.5175999999999998</v>
      </c>
      <c r="N48" s="15">
        <v>0.9484999999999999</v>
      </c>
      <c r="O48" s="15">
        <v>1.1381999999999999</v>
      </c>
    </row>
    <row r="49" spans="1:15" x14ac:dyDescent="0.45">
      <c r="A49" s="4">
        <v>45</v>
      </c>
      <c r="B49" s="3" t="s">
        <v>55</v>
      </c>
      <c r="C49" s="14">
        <v>1.7316</v>
      </c>
      <c r="D49" s="14">
        <v>1.7316</v>
      </c>
      <c r="E49" s="14">
        <v>1.5151499999999998</v>
      </c>
      <c r="F49" s="14">
        <v>1.2987</v>
      </c>
      <c r="G49" s="14">
        <v>1.5151499999999998</v>
      </c>
      <c r="H49" s="14">
        <v>1.5151499999999998</v>
      </c>
      <c r="I49" s="14">
        <v>1.7316</v>
      </c>
      <c r="J49" s="14">
        <v>0.86580000000000001</v>
      </c>
      <c r="K49" s="14">
        <v>1.7316</v>
      </c>
      <c r="L49" s="14">
        <v>1.7316</v>
      </c>
      <c r="M49" s="14">
        <v>0.86580000000000001</v>
      </c>
      <c r="N49" s="14">
        <v>0.86580000000000001</v>
      </c>
      <c r="O49" s="14">
        <v>1.2987</v>
      </c>
    </row>
    <row r="50" spans="1:15" x14ac:dyDescent="0.45">
      <c r="A50" s="4">
        <v>46</v>
      </c>
      <c r="B50" s="3" t="s">
        <v>56</v>
      </c>
      <c r="C50" s="14">
        <v>2.6839999999999997</v>
      </c>
      <c r="D50" s="14">
        <v>2.1959999999999997</v>
      </c>
      <c r="E50" s="14">
        <v>2.6839999999999997</v>
      </c>
      <c r="F50" s="14">
        <v>2.44</v>
      </c>
      <c r="G50" s="14">
        <v>2.1959999999999997</v>
      </c>
      <c r="H50" s="14">
        <v>1.952</v>
      </c>
      <c r="I50" s="14">
        <v>1.22</v>
      </c>
      <c r="J50" s="14">
        <v>1.952</v>
      </c>
      <c r="K50" s="14">
        <v>0.97599999999999998</v>
      </c>
      <c r="L50" s="14">
        <v>2.6839999999999997</v>
      </c>
      <c r="M50" s="14">
        <v>2.44</v>
      </c>
      <c r="N50" s="14">
        <v>1.4639999999999997</v>
      </c>
      <c r="O50" s="14">
        <v>2.1959999999999997</v>
      </c>
    </row>
    <row r="51" spans="1:15" x14ac:dyDescent="0.45">
      <c r="A51" s="4">
        <v>47</v>
      </c>
      <c r="B51" s="3" t="s">
        <v>57</v>
      </c>
      <c r="C51" s="14">
        <v>1.9634</v>
      </c>
      <c r="D51" s="14">
        <v>2.45425</v>
      </c>
      <c r="E51" s="14">
        <v>0.98170000000000002</v>
      </c>
      <c r="F51" s="14">
        <v>1.9634</v>
      </c>
      <c r="G51" s="14">
        <v>1.9634</v>
      </c>
      <c r="H51" s="14">
        <v>0.98170000000000002</v>
      </c>
      <c r="I51" s="14">
        <v>2.9451000000000001</v>
      </c>
      <c r="J51" s="14">
        <v>2.9451000000000001</v>
      </c>
      <c r="K51" s="14">
        <v>2.45425</v>
      </c>
      <c r="L51" s="14">
        <v>2.45425</v>
      </c>
      <c r="M51" s="14">
        <v>0.98170000000000002</v>
      </c>
      <c r="N51" s="14">
        <v>0.98170000000000002</v>
      </c>
      <c r="O51" s="14">
        <v>0.98170000000000002</v>
      </c>
    </row>
    <row r="52" spans="1:15" x14ac:dyDescent="0.45">
      <c r="A52" s="4">
        <v>48</v>
      </c>
      <c r="B52" s="3" t="s">
        <v>58</v>
      </c>
      <c r="C52" s="14">
        <v>2.1783999999999999</v>
      </c>
      <c r="D52" s="14">
        <v>2.1783999999999999</v>
      </c>
      <c r="E52" s="14">
        <v>0.93359999999999999</v>
      </c>
      <c r="F52" s="14">
        <v>1.8672</v>
      </c>
      <c r="G52" s="14">
        <v>1.8672</v>
      </c>
      <c r="H52" s="14">
        <v>1.556</v>
      </c>
      <c r="I52" s="14">
        <v>1.8672</v>
      </c>
      <c r="J52" s="14">
        <v>0.93359999999999999</v>
      </c>
      <c r="K52" s="14">
        <v>0.93359999999999999</v>
      </c>
      <c r="L52" s="14">
        <v>2.1783999999999999</v>
      </c>
      <c r="M52" s="14">
        <v>0.93359999999999999</v>
      </c>
      <c r="N52" s="14">
        <v>0.93359999999999999</v>
      </c>
      <c r="O52" s="14">
        <v>0.93359999999999999</v>
      </c>
    </row>
    <row r="53" spans="1:15" x14ac:dyDescent="0.45">
      <c r="A53" s="4">
        <v>49</v>
      </c>
      <c r="B53" s="3" t="s">
        <v>59</v>
      </c>
      <c r="C53" s="14">
        <v>1.7316</v>
      </c>
      <c r="D53" s="14">
        <v>1.7316</v>
      </c>
      <c r="E53" s="14">
        <v>1.5151499999999998</v>
      </c>
      <c r="F53" s="14">
        <v>1.2987</v>
      </c>
      <c r="G53" s="14">
        <v>1.5151499999999998</v>
      </c>
      <c r="H53" s="14">
        <v>1.5151499999999998</v>
      </c>
      <c r="I53" s="14">
        <v>1.7316</v>
      </c>
      <c r="J53" s="14">
        <v>0.86580000000000001</v>
      </c>
      <c r="K53" s="14">
        <v>1.7316</v>
      </c>
      <c r="L53" s="14">
        <v>1.7316</v>
      </c>
      <c r="M53" s="14">
        <v>0.86580000000000001</v>
      </c>
      <c r="N53" s="14">
        <v>0.86580000000000001</v>
      </c>
      <c r="O53" s="14">
        <v>1.2987</v>
      </c>
    </row>
    <row r="54" spans="1:15" x14ac:dyDescent="0.45">
      <c r="A54" s="4">
        <v>50</v>
      </c>
      <c r="B54" s="3" t="s">
        <v>60</v>
      </c>
      <c r="C54" s="14">
        <v>2.7675000000000001</v>
      </c>
      <c r="D54" s="14">
        <v>2.7675000000000001</v>
      </c>
      <c r="E54" s="14">
        <v>2.7675000000000001</v>
      </c>
      <c r="F54" s="14">
        <v>1.845</v>
      </c>
      <c r="G54" s="14">
        <v>1.845</v>
      </c>
      <c r="H54" s="14">
        <v>1.6605000000000001</v>
      </c>
      <c r="I54" s="14">
        <v>1.107</v>
      </c>
      <c r="J54" s="14">
        <v>1.845</v>
      </c>
      <c r="K54" s="14">
        <v>1.2915000000000001</v>
      </c>
      <c r="L54" s="14">
        <v>1.845</v>
      </c>
      <c r="M54" s="15">
        <v>1.2915000000000001</v>
      </c>
      <c r="N54" s="15">
        <v>0.92249999999999999</v>
      </c>
      <c r="O54" s="15">
        <v>0.92249999999999999</v>
      </c>
    </row>
    <row r="55" spans="1:15" x14ac:dyDescent="0.45">
      <c r="A55" s="4">
        <v>51</v>
      </c>
      <c r="B55" s="3" t="s">
        <v>61</v>
      </c>
      <c r="C55" s="14">
        <v>1.2136</v>
      </c>
      <c r="D55" s="14">
        <v>1.2136</v>
      </c>
      <c r="E55" s="14">
        <v>1.0113333333333334</v>
      </c>
      <c r="F55" s="14">
        <v>1.0113333333333334</v>
      </c>
      <c r="G55" s="14">
        <v>0.80906666666666671</v>
      </c>
      <c r="H55" s="14">
        <v>1.0113333333333334</v>
      </c>
      <c r="I55" s="14">
        <v>1.0113333333333334</v>
      </c>
      <c r="J55" s="14">
        <v>1.2136</v>
      </c>
      <c r="K55" s="14">
        <v>0.60680000000000001</v>
      </c>
      <c r="L55" s="14">
        <v>0.60680000000000001</v>
      </c>
      <c r="M55" s="14">
        <v>1.0113333333333334</v>
      </c>
      <c r="N55" s="14">
        <v>0.80906666666666671</v>
      </c>
      <c r="O55" s="14">
        <v>0.60680000000000001</v>
      </c>
    </row>
    <row r="56" spans="1:15" x14ac:dyDescent="0.45">
      <c r="A56" s="4">
        <v>52</v>
      </c>
      <c r="B56" s="3" t="s">
        <v>62</v>
      </c>
      <c r="C56" s="11">
        <v>1.2804</v>
      </c>
      <c r="D56" s="11">
        <v>1.0669999999999999</v>
      </c>
      <c r="E56" s="11">
        <v>1.0669999999999999</v>
      </c>
      <c r="F56" s="11">
        <v>1.2804</v>
      </c>
      <c r="G56" s="11">
        <v>0.8535999999999998</v>
      </c>
      <c r="H56" s="11">
        <v>1.7071999999999996</v>
      </c>
      <c r="I56" s="11">
        <v>1.2804</v>
      </c>
      <c r="J56" s="11">
        <v>1.9206000000000001</v>
      </c>
      <c r="K56" s="11">
        <v>1.2804</v>
      </c>
      <c r="L56" s="11">
        <v>1.7071999999999996</v>
      </c>
      <c r="M56" s="11">
        <v>1.7071999999999996</v>
      </c>
      <c r="N56" s="11">
        <v>1.7071999999999996</v>
      </c>
      <c r="O56" s="11">
        <v>1.7071999999999996</v>
      </c>
    </row>
    <row r="57" spans="1:15" x14ac:dyDescent="0.45">
      <c r="A57" s="4">
        <v>53</v>
      </c>
      <c r="B57" s="3" t="s">
        <v>63</v>
      </c>
      <c r="C57" s="14">
        <v>1.9505200000000003</v>
      </c>
      <c r="D57" s="14">
        <v>1.7731999999999999</v>
      </c>
      <c r="E57" s="14">
        <v>1.7731999999999999</v>
      </c>
      <c r="F57" s="14">
        <v>1.9505200000000003</v>
      </c>
      <c r="G57" s="14">
        <v>1.41856</v>
      </c>
      <c r="H57" s="14">
        <v>1.9505200000000003</v>
      </c>
      <c r="I57" s="14">
        <v>1.9505200000000003</v>
      </c>
      <c r="J57" s="14">
        <v>2.3051599999999999</v>
      </c>
      <c r="K57" s="14">
        <v>2.12784</v>
      </c>
      <c r="L57" s="14">
        <v>1.9505200000000003</v>
      </c>
      <c r="M57" s="14">
        <v>2.12784</v>
      </c>
      <c r="N57" s="14">
        <v>2.3051599999999999</v>
      </c>
      <c r="O57" s="14">
        <v>2.4824799999999998</v>
      </c>
    </row>
    <row r="58" spans="1:15" x14ac:dyDescent="0.45">
      <c r="A58" s="4">
        <v>54</v>
      </c>
      <c r="B58" s="3" t="s">
        <v>64</v>
      </c>
      <c r="C58" s="14">
        <v>2.1524999999999999</v>
      </c>
      <c r="D58" s="14">
        <v>1.845</v>
      </c>
      <c r="E58" s="14">
        <v>0.92249999999999999</v>
      </c>
      <c r="F58" s="14">
        <v>1.845</v>
      </c>
      <c r="G58" s="14">
        <v>1.845</v>
      </c>
      <c r="H58" s="14">
        <v>1.5375000000000001</v>
      </c>
      <c r="I58" s="14">
        <v>2.46</v>
      </c>
      <c r="J58" s="14">
        <v>0.92249999999999999</v>
      </c>
      <c r="K58" s="14">
        <v>2.46</v>
      </c>
      <c r="L58" s="14">
        <v>2.1524999999999999</v>
      </c>
      <c r="M58" s="14">
        <v>0.92249999999999999</v>
      </c>
      <c r="N58" s="14">
        <v>0.92249999999999999</v>
      </c>
      <c r="O58" s="14">
        <v>0.92</v>
      </c>
    </row>
    <row r="59" spans="1:15" x14ac:dyDescent="0.45">
      <c r="A59" s="4">
        <v>55</v>
      </c>
      <c r="B59" s="3" t="s">
        <v>65</v>
      </c>
      <c r="C59" s="14">
        <v>2.3135000000000003</v>
      </c>
      <c r="D59" s="14">
        <v>1.8508000000000002</v>
      </c>
      <c r="E59" s="14">
        <v>1.3881000000000001</v>
      </c>
      <c r="F59" s="14">
        <v>2.3135000000000003</v>
      </c>
      <c r="G59" s="14">
        <v>0.92540000000000011</v>
      </c>
      <c r="H59" s="14">
        <v>2.7762000000000002</v>
      </c>
      <c r="I59" s="14">
        <v>2.3135000000000003</v>
      </c>
      <c r="J59" s="14">
        <v>2.7762000000000002</v>
      </c>
      <c r="K59" s="14">
        <v>1.3881000000000001</v>
      </c>
      <c r="L59" s="14">
        <v>2.7762000000000002</v>
      </c>
      <c r="M59" s="14">
        <v>2.3135000000000003</v>
      </c>
      <c r="N59" s="14">
        <v>2.7762000000000002</v>
      </c>
      <c r="O59" s="14">
        <v>2.3135000000000003</v>
      </c>
    </row>
    <row r="60" spans="1:15" x14ac:dyDescent="0.45">
      <c r="A60" s="4">
        <v>56</v>
      </c>
      <c r="B60" s="3" t="s">
        <v>66</v>
      </c>
      <c r="C60" s="14">
        <v>2.1469800000000006</v>
      </c>
      <c r="D60" s="14">
        <v>1.9518</v>
      </c>
      <c r="E60" s="14">
        <v>1.9518</v>
      </c>
      <c r="F60" s="14">
        <v>2.1469800000000006</v>
      </c>
      <c r="G60" s="14">
        <v>1.5614400000000002</v>
      </c>
      <c r="H60" s="14">
        <v>2.1469800000000006</v>
      </c>
      <c r="I60" s="14">
        <v>2.1469800000000006</v>
      </c>
      <c r="J60" s="14">
        <v>2.5373399999999999</v>
      </c>
      <c r="K60" s="14">
        <v>2.3421600000000002</v>
      </c>
      <c r="L60" s="14">
        <v>2.1469800000000006</v>
      </c>
      <c r="M60" s="14">
        <v>2.3421600000000002</v>
      </c>
      <c r="N60" s="14">
        <v>2.5373399999999999</v>
      </c>
      <c r="O60" s="14">
        <v>2.7325200000000001</v>
      </c>
    </row>
    <row r="61" spans="1:15" x14ac:dyDescent="0.45">
      <c r="A61" s="4">
        <v>57</v>
      </c>
      <c r="B61" s="3" t="s">
        <v>67</v>
      </c>
      <c r="C61" s="14">
        <v>1.8768</v>
      </c>
      <c r="D61" s="14">
        <v>1.8768</v>
      </c>
      <c r="E61" s="14">
        <v>1.8768</v>
      </c>
      <c r="F61" s="14">
        <v>0.93840000000000001</v>
      </c>
      <c r="G61" s="14">
        <v>1.5640000000000001</v>
      </c>
      <c r="H61" s="14">
        <v>1.2512000000000001</v>
      </c>
      <c r="I61" s="14">
        <v>0.93840000000000001</v>
      </c>
      <c r="J61" s="14">
        <v>1.5640000000000001</v>
      </c>
      <c r="K61" s="14">
        <v>0.93840000000000001</v>
      </c>
      <c r="L61" s="14">
        <v>1.8768</v>
      </c>
      <c r="M61" s="14">
        <v>1.8768</v>
      </c>
      <c r="N61" s="14">
        <v>1.2512000000000001</v>
      </c>
      <c r="O61" s="14">
        <v>1.2512000000000001</v>
      </c>
    </row>
    <row r="62" spans="1:15" x14ac:dyDescent="0.45">
      <c r="A62" s="4">
        <v>58</v>
      </c>
      <c r="B62" s="3" t="s">
        <v>68</v>
      </c>
      <c r="C62" s="14">
        <v>2.1417666666666673</v>
      </c>
      <c r="D62" s="14">
        <v>1.5298333333333334</v>
      </c>
      <c r="E62" s="14">
        <v>1.5298333333333334</v>
      </c>
      <c r="F62" s="14">
        <v>1.5298333333333334</v>
      </c>
      <c r="G62" s="14">
        <v>1.8358000000000001</v>
      </c>
      <c r="H62" s="14">
        <v>2.4477333333333333</v>
      </c>
      <c r="I62" s="14">
        <v>1.5298333333333334</v>
      </c>
      <c r="J62" s="14">
        <v>1.2238666666666667</v>
      </c>
      <c r="K62" s="14">
        <v>1.5298333333333334</v>
      </c>
      <c r="L62" s="14">
        <v>2.7537000000000003</v>
      </c>
      <c r="M62" s="14">
        <v>1.8358000000000001</v>
      </c>
      <c r="N62" s="14">
        <v>0.91790000000000005</v>
      </c>
      <c r="O62" s="14">
        <v>0.91790000000000005</v>
      </c>
    </row>
    <row r="63" spans="1:15" x14ac:dyDescent="0.45">
      <c r="A63" s="4">
        <v>59</v>
      </c>
      <c r="B63" s="3" t="s">
        <v>69</v>
      </c>
      <c r="C63" s="14">
        <v>2.9553000000000003</v>
      </c>
      <c r="D63" s="14">
        <v>2.9553000000000003</v>
      </c>
      <c r="E63" s="14">
        <v>2.9553000000000003</v>
      </c>
      <c r="F63" s="14">
        <v>1.9702000000000002</v>
      </c>
      <c r="G63" s="14">
        <v>1.9702000000000002</v>
      </c>
      <c r="H63" s="14">
        <v>1.7731800000000002</v>
      </c>
      <c r="I63" s="14">
        <v>1.1821200000000001</v>
      </c>
      <c r="J63" s="14">
        <v>1.9702000000000002</v>
      </c>
      <c r="K63" s="14">
        <v>1.3791399999999998</v>
      </c>
      <c r="L63" s="14">
        <v>1.9702000000000002</v>
      </c>
      <c r="M63" s="15">
        <v>1.3791399999999998</v>
      </c>
      <c r="N63" s="15">
        <v>0.98510000000000009</v>
      </c>
      <c r="O63" s="15">
        <v>0.98510000000000009</v>
      </c>
    </row>
    <row r="64" spans="1:15" x14ac:dyDescent="0.45">
      <c r="A64" s="4">
        <v>60</v>
      </c>
      <c r="B64" s="3" t="s">
        <v>70</v>
      </c>
      <c r="C64" s="14">
        <v>1.9180000000000001</v>
      </c>
      <c r="D64" s="14">
        <v>1.9180000000000001</v>
      </c>
      <c r="E64" s="14">
        <v>1.9180000000000001</v>
      </c>
      <c r="F64" s="14">
        <v>1.5983333333333334</v>
      </c>
      <c r="G64" s="14">
        <v>1.5983333333333334</v>
      </c>
      <c r="H64" s="14">
        <v>1.5983333333333334</v>
      </c>
      <c r="I64" s="14">
        <v>1.5983333333333334</v>
      </c>
      <c r="J64" s="14">
        <v>0.95900000000000007</v>
      </c>
      <c r="K64" s="14">
        <v>1.9180000000000001</v>
      </c>
      <c r="L64" s="14">
        <v>1.9180000000000001</v>
      </c>
      <c r="M64" s="14">
        <v>1.5983333333333334</v>
      </c>
      <c r="N64" s="14">
        <v>0.95900000000000007</v>
      </c>
      <c r="O64" s="14">
        <v>1.9180000000000001</v>
      </c>
    </row>
    <row r="65" spans="1:15" x14ac:dyDescent="0.45">
      <c r="A65" s="4">
        <v>61</v>
      </c>
      <c r="B65" s="3" t="s">
        <v>71</v>
      </c>
      <c r="C65" s="14">
        <v>1.4856666666666667</v>
      </c>
      <c r="D65" s="14">
        <v>1.4856666666666667</v>
      </c>
      <c r="E65" s="14">
        <v>1.4856666666666667</v>
      </c>
      <c r="F65" s="14">
        <v>1.1885333333333332</v>
      </c>
      <c r="G65" s="14">
        <v>1.4856666666666667</v>
      </c>
      <c r="H65" s="14">
        <v>1.4856666666666667</v>
      </c>
      <c r="I65" s="14">
        <v>1.4856666666666667</v>
      </c>
      <c r="J65" s="14">
        <v>0.89139999999999997</v>
      </c>
      <c r="K65" s="14">
        <v>1.4856666666666667</v>
      </c>
      <c r="L65" s="14">
        <v>1.7827999999999999</v>
      </c>
      <c r="M65" s="14">
        <v>0.89139999999999997</v>
      </c>
      <c r="N65" s="14">
        <v>0.89139999999999997</v>
      </c>
      <c r="O65" s="14">
        <v>0.89139999999999997</v>
      </c>
    </row>
    <row r="66" spans="1:15" x14ac:dyDescent="0.45">
      <c r="A66" s="4">
        <v>62</v>
      </c>
      <c r="B66" s="3" t="s">
        <v>72</v>
      </c>
      <c r="C66" s="14">
        <v>2.7929999999999997</v>
      </c>
      <c r="D66" s="14">
        <v>2.7929999999999997</v>
      </c>
      <c r="E66" s="14">
        <v>2.7929999999999997</v>
      </c>
      <c r="F66" s="14">
        <v>1.4896</v>
      </c>
      <c r="G66" s="14">
        <v>1.6757999999999997</v>
      </c>
      <c r="H66" s="14">
        <v>1.4896</v>
      </c>
      <c r="I66" s="14">
        <v>1.1171999999999997</v>
      </c>
      <c r="J66" s="14">
        <v>1.1171999999999997</v>
      </c>
      <c r="K66" s="14">
        <v>1.4896</v>
      </c>
      <c r="L66" s="14">
        <v>0.93099999999999994</v>
      </c>
      <c r="M66" s="15">
        <v>1.8619999999999999</v>
      </c>
      <c r="N66" s="15">
        <v>0.93099999999999994</v>
      </c>
      <c r="O66" s="15">
        <v>1.3033999999999997</v>
      </c>
    </row>
    <row r="67" spans="1:15" x14ac:dyDescent="0.45">
      <c r="A67" s="4">
        <v>63</v>
      </c>
      <c r="B67" s="3" t="s">
        <v>73</v>
      </c>
      <c r="C67" s="14">
        <v>2.5030199999999998</v>
      </c>
      <c r="D67" s="14">
        <v>2.3104799999999996</v>
      </c>
      <c r="E67" s="14">
        <v>1.9254</v>
      </c>
      <c r="F67" s="14">
        <v>1.5403200000000001</v>
      </c>
      <c r="G67" s="14">
        <v>1.9254</v>
      </c>
      <c r="H67" s="14">
        <v>1.9254</v>
      </c>
      <c r="I67" s="14">
        <v>1.9254</v>
      </c>
      <c r="J67" s="14">
        <v>2.5030199999999998</v>
      </c>
      <c r="K67" s="14">
        <v>1.9254</v>
      </c>
      <c r="L67" s="14">
        <v>2.3104799999999996</v>
      </c>
      <c r="M67" s="14">
        <v>1.9254</v>
      </c>
      <c r="N67" s="14">
        <v>1.9254</v>
      </c>
      <c r="O67" s="14">
        <v>1.9254</v>
      </c>
    </row>
    <row r="68" spans="1:15" x14ac:dyDescent="0.45">
      <c r="A68" s="4">
        <v>64</v>
      </c>
      <c r="B68" s="3" t="s">
        <v>74</v>
      </c>
      <c r="C68" s="14">
        <v>1.3483800000000001</v>
      </c>
      <c r="D68" s="14">
        <v>0.85805999999999993</v>
      </c>
      <c r="E68" s="14">
        <v>1.2258</v>
      </c>
      <c r="F68" s="14">
        <v>1.2258</v>
      </c>
      <c r="G68" s="14">
        <v>1.2258</v>
      </c>
      <c r="H68" s="14">
        <v>1.2258</v>
      </c>
      <c r="I68" s="14">
        <v>1.1032200000000001</v>
      </c>
      <c r="J68" s="14">
        <v>1.2258</v>
      </c>
      <c r="K68" s="14">
        <v>1.2258</v>
      </c>
      <c r="L68" s="14">
        <v>1.8387</v>
      </c>
      <c r="M68" s="14">
        <v>0.98064000000000007</v>
      </c>
      <c r="N68" s="14">
        <v>1.1032200000000001</v>
      </c>
      <c r="O68" s="14">
        <v>0.98064000000000007</v>
      </c>
    </row>
    <row r="69" spans="1:15" x14ac:dyDescent="0.45">
      <c r="A69" s="4">
        <v>65</v>
      </c>
      <c r="B69" s="3" t="s">
        <v>75</v>
      </c>
      <c r="C69" s="14">
        <v>1.6996</v>
      </c>
      <c r="D69" s="14">
        <v>1.6996</v>
      </c>
      <c r="E69" s="14">
        <v>1.4568000000000001</v>
      </c>
      <c r="F69" s="14">
        <v>1.6996</v>
      </c>
      <c r="G69" s="14">
        <v>1.4568000000000001</v>
      </c>
      <c r="H69" s="14">
        <v>1.4568000000000001</v>
      </c>
      <c r="I69" s="14">
        <v>1.6996</v>
      </c>
      <c r="J69" s="14">
        <v>1.4568000000000001</v>
      </c>
      <c r="K69" s="14">
        <v>1.9424000000000001</v>
      </c>
      <c r="L69" s="14">
        <v>1.4568000000000001</v>
      </c>
      <c r="M69" s="14">
        <v>0.97120000000000006</v>
      </c>
      <c r="N69" s="14">
        <v>0.97120000000000006</v>
      </c>
      <c r="O69" s="14">
        <v>0.98064000000000007</v>
      </c>
    </row>
    <row r="70" spans="1:15" x14ac:dyDescent="0.45">
      <c r="A70" s="4">
        <v>66</v>
      </c>
      <c r="B70" s="3" t="s">
        <v>76</v>
      </c>
      <c r="C70" s="14">
        <v>2.0076000000000001</v>
      </c>
      <c r="D70" s="14">
        <v>2.0076000000000001</v>
      </c>
      <c r="E70" s="14">
        <v>1.7208000000000001</v>
      </c>
      <c r="F70" s="14">
        <v>2.0076000000000001</v>
      </c>
      <c r="G70" s="14">
        <v>1.7208000000000001</v>
      </c>
      <c r="H70" s="14">
        <v>2.0076000000000001</v>
      </c>
      <c r="I70" s="14">
        <v>2.0076000000000001</v>
      </c>
      <c r="J70" s="14">
        <v>1.4340000000000002</v>
      </c>
      <c r="K70" s="14">
        <v>2.0076000000000001</v>
      </c>
      <c r="L70" s="14">
        <v>1.7208000000000001</v>
      </c>
      <c r="M70" s="14">
        <v>1.1472</v>
      </c>
      <c r="N70" s="14">
        <v>1.1472</v>
      </c>
      <c r="O70" s="14">
        <v>0.98064000000000007</v>
      </c>
    </row>
    <row r="71" spans="1:15" x14ac:dyDescent="0.45">
      <c r="A71" s="4">
        <v>67</v>
      </c>
      <c r="B71" s="3" t="s">
        <v>88</v>
      </c>
      <c r="C71" s="14">
        <v>2.0979000000000001</v>
      </c>
      <c r="D71" s="14">
        <v>2.0979000000000001</v>
      </c>
      <c r="E71" s="14">
        <v>2.3975999999999997</v>
      </c>
      <c r="F71" s="14">
        <v>2.0979000000000001</v>
      </c>
      <c r="G71" s="14">
        <v>1.7982</v>
      </c>
      <c r="H71" s="14">
        <v>1.7982</v>
      </c>
      <c r="I71" s="14">
        <v>2.3975999999999997</v>
      </c>
      <c r="J71" s="14">
        <v>1.7982</v>
      </c>
      <c r="K71" s="14">
        <v>2.0979000000000001</v>
      </c>
      <c r="L71" s="14">
        <v>1.7982</v>
      </c>
      <c r="M71" s="14">
        <v>1.4984999999999999</v>
      </c>
      <c r="N71" s="14">
        <v>1.1987999999999999</v>
      </c>
      <c r="O71" s="14">
        <v>0.98064000000000007</v>
      </c>
    </row>
    <row r="72" spans="1:15" x14ac:dyDescent="0.45">
      <c r="A72" s="4">
        <v>68</v>
      </c>
      <c r="B72" s="3" t="s">
        <v>77</v>
      </c>
      <c r="C72" s="14">
        <v>2.7999000000000001</v>
      </c>
      <c r="D72" s="14">
        <v>0.93330000000000002</v>
      </c>
      <c r="E72" s="14">
        <v>2.4887999999999999</v>
      </c>
      <c r="F72" s="14">
        <v>0.93330000000000002</v>
      </c>
      <c r="G72" s="14">
        <v>1.8666</v>
      </c>
      <c r="H72" s="14">
        <v>2.4887999999999999</v>
      </c>
      <c r="I72" s="14">
        <v>1.2444</v>
      </c>
      <c r="J72" s="14">
        <v>0.93330000000000002</v>
      </c>
      <c r="K72" s="14">
        <v>0.93330000000000002</v>
      </c>
      <c r="L72" s="14">
        <v>0.93330000000000002</v>
      </c>
      <c r="M72" s="14">
        <v>0.93330000000000002</v>
      </c>
      <c r="N72" s="14">
        <v>1.39995</v>
      </c>
      <c r="O72" s="14">
        <v>1.39995</v>
      </c>
    </row>
    <row r="73" spans="1:15" x14ac:dyDescent="0.45">
      <c r="A73" s="4">
        <v>69</v>
      </c>
      <c r="B73" s="3" t="s">
        <v>78</v>
      </c>
      <c r="C73" s="14">
        <v>1.2444</v>
      </c>
      <c r="D73" s="14">
        <v>1.166625</v>
      </c>
      <c r="E73" s="14">
        <v>2.33325</v>
      </c>
      <c r="F73" s="14">
        <v>0.93330000000000002</v>
      </c>
      <c r="G73" s="14">
        <v>1.166625</v>
      </c>
      <c r="H73" s="14">
        <v>2.33325</v>
      </c>
      <c r="I73" s="14">
        <v>1.166625</v>
      </c>
      <c r="J73" s="14">
        <v>0.93330000000000002</v>
      </c>
      <c r="K73" s="14">
        <v>0.93330000000000002</v>
      </c>
      <c r="L73" s="14">
        <v>0.93330000000000002</v>
      </c>
      <c r="M73" s="14">
        <v>1.39995</v>
      </c>
      <c r="N73" s="14">
        <v>0.93330000000000002</v>
      </c>
      <c r="O73" s="14">
        <v>1.2444</v>
      </c>
    </row>
    <row r="74" spans="1:15" x14ac:dyDescent="0.45">
      <c r="A74" s="4">
        <v>70</v>
      </c>
      <c r="B74" s="3" t="s">
        <v>79</v>
      </c>
      <c r="C74" s="14">
        <v>1.4859</v>
      </c>
      <c r="D74" s="14">
        <v>1.7335500000000001</v>
      </c>
      <c r="E74" s="14">
        <v>1.4859</v>
      </c>
      <c r="F74" s="14">
        <v>1.2382500000000001</v>
      </c>
      <c r="G74" s="14">
        <v>1.9812000000000001</v>
      </c>
      <c r="H74" s="14">
        <v>1.7335500000000001</v>
      </c>
      <c r="I74" s="14">
        <v>1.6510000000000002</v>
      </c>
      <c r="J74" s="14">
        <v>1.6510000000000002</v>
      </c>
      <c r="K74" s="14">
        <v>1.7335500000000001</v>
      </c>
      <c r="L74" s="14">
        <v>1.9812000000000001</v>
      </c>
      <c r="M74" s="14">
        <v>1.4859</v>
      </c>
      <c r="N74" s="14">
        <v>1.6510000000000002</v>
      </c>
      <c r="O74" s="14">
        <v>0.99060000000000004</v>
      </c>
    </row>
    <row r="75" spans="1:15" x14ac:dyDescent="0.45">
      <c r="A75" s="4">
        <v>71</v>
      </c>
      <c r="B75" s="3" t="s">
        <v>80</v>
      </c>
      <c r="C75" s="14">
        <v>1.7203666666666668</v>
      </c>
      <c r="D75" s="14">
        <v>2.2119</v>
      </c>
      <c r="E75" s="14">
        <v>1.7203666666666668</v>
      </c>
      <c r="F75" s="14">
        <v>1.9661333333333335</v>
      </c>
      <c r="G75" s="14">
        <v>0.98306666666666676</v>
      </c>
      <c r="H75" s="14">
        <v>0.73730000000000007</v>
      </c>
      <c r="I75" s="14">
        <v>2.2119</v>
      </c>
      <c r="J75" s="14">
        <v>0.73730000000000007</v>
      </c>
      <c r="K75" s="14">
        <v>2.2119</v>
      </c>
      <c r="L75" s="14">
        <v>1.7203666666666668</v>
      </c>
      <c r="M75" s="14">
        <v>0.98306666666666676</v>
      </c>
      <c r="N75" s="14">
        <v>1.9661333333333335</v>
      </c>
      <c r="O75" s="14">
        <v>1.9661333333333335</v>
      </c>
    </row>
    <row r="76" spans="1:15" x14ac:dyDescent="0.45">
      <c r="A76" s="4">
        <v>72</v>
      </c>
      <c r="B76" s="3" t="s">
        <v>81</v>
      </c>
      <c r="C76" s="14">
        <v>2.8728000000000002</v>
      </c>
      <c r="D76" s="14">
        <v>2.2344000000000004</v>
      </c>
      <c r="E76" s="14">
        <v>1.5960000000000003</v>
      </c>
      <c r="F76" s="14">
        <v>1.9152</v>
      </c>
      <c r="G76" s="14">
        <v>1.2768000000000002</v>
      </c>
      <c r="H76" s="14">
        <v>1.2768000000000002</v>
      </c>
      <c r="I76" s="14">
        <v>2.2344000000000004</v>
      </c>
      <c r="J76" s="14">
        <v>1.2768000000000002</v>
      </c>
      <c r="K76" s="14">
        <v>2.8728000000000002</v>
      </c>
      <c r="L76" s="14">
        <v>2.2344000000000004</v>
      </c>
      <c r="M76" s="14">
        <v>1.9152</v>
      </c>
      <c r="N76" s="14">
        <v>2.2344000000000004</v>
      </c>
      <c r="O76" s="14">
        <v>2.2344000000000004</v>
      </c>
    </row>
    <row r="77" spans="1:15" x14ac:dyDescent="0.45">
      <c r="A77" s="4">
        <v>73</v>
      </c>
      <c r="B77" s="3" t="s">
        <v>82</v>
      </c>
      <c r="C77" s="14">
        <v>2.9745000000000004</v>
      </c>
      <c r="D77" s="14">
        <v>2.4787499999999998</v>
      </c>
      <c r="E77" s="14">
        <v>1.9830000000000001</v>
      </c>
      <c r="F77" s="14">
        <v>2.4787499999999998</v>
      </c>
      <c r="G77" s="14">
        <v>0.99150000000000005</v>
      </c>
      <c r="H77" s="14">
        <v>1.4872500000000002</v>
      </c>
      <c r="I77" s="14">
        <v>1.9830000000000001</v>
      </c>
      <c r="J77" s="14">
        <v>1.4872500000000002</v>
      </c>
      <c r="K77" s="14">
        <v>2.9745000000000004</v>
      </c>
      <c r="L77" s="14">
        <v>1.9830000000000001</v>
      </c>
      <c r="M77" s="14">
        <v>1.4872500000000002</v>
      </c>
      <c r="N77" s="14">
        <v>1.9830000000000001</v>
      </c>
      <c r="O77" s="14">
        <v>2.4787499999999998</v>
      </c>
    </row>
    <row r="78" spans="1:15" x14ac:dyDescent="0.45">
      <c r="A78" s="4">
        <v>74</v>
      </c>
      <c r="B78" s="3" t="s">
        <v>83</v>
      </c>
      <c r="C78" s="14">
        <v>1.8289999999999997</v>
      </c>
      <c r="D78" s="14">
        <v>1.8289999999999997</v>
      </c>
      <c r="E78" s="14">
        <v>1.7558399999999998</v>
      </c>
      <c r="F78" s="14">
        <v>2.1947999999999999</v>
      </c>
      <c r="G78" s="14">
        <v>2.0484799999999996</v>
      </c>
      <c r="H78" s="14">
        <v>1.7558399999999998</v>
      </c>
      <c r="I78" s="14">
        <v>1.8289999999999997</v>
      </c>
      <c r="J78" s="14">
        <v>1.7558399999999998</v>
      </c>
      <c r="K78" s="14">
        <v>1.7070666666666667</v>
      </c>
      <c r="L78" s="14">
        <v>1.9021600000000001</v>
      </c>
      <c r="M78" s="14">
        <v>1.8289999999999997</v>
      </c>
      <c r="N78" s="14">
        <v>1.950933333333333</v>
      </c>
      <c r="O78" s="14">
        <v>1.8289999999999997</v>
      </c>
    </row>
    <row r="79" spans="1:15" x14ac:dyDescent="0.45">
      <c r="A79" s="4">
        <v>75</v>
      </c>
      <c r="B79" s="3" t="s">
        <v>84</v>
      </c>
      <c r="C79" s="14">
        <v>1.7558399999999998</v>
      </c>
      <c r="D79" s="14">
        <v>2.1947999999999999</v>
      </c>
      <c r="E79" s="14">
        <v>2.1947999999999999</v>
      </c>
      <c r="F79" s="14">
        <v>2.1947999999999999</v>
      </c>
      <c r="G79" s="14">
        <v>2.1947999999999999</v>
      </c>
      <c r="H79" s="14">
        <v>1.6460999999999999</v>
      </c>
      <c r="I79" s="14">
        <v>1.6095200000000001</v>
      </c>
      <c r="J79" s="14">
        <v>2.0484799999999996</v>
      </c>
      <c r="K79" s="14">
        <v>1.6460999999999999</v>
      </c>
      <c r="L79" s="14">
        <v>1.6095200000000001</v>
      </c>
      <c r="M79" s="14">
        <v>1.7558399999999998</v>
      </c>
      <c r="N79" s="14">
        <v>1.2803</v>
      </c>
      <c r="O79" s="14">
        <v>2.1947999999999999</v>
      </c>
    </row>
    <row r="80" spans="1:15" x14ac:dyDescent="0.45">
      <c r="B80" s="9" t="s">
        <v>85</v>
      </c>
      <c r="C80" s="10">
        <f t="shared" ref="C80:O80" si="0">AVERAGE(C5:C79)</f>
        <v>2.042712400000001</v>
      </c>
      <c r="D80" s="10">
        <f t="shared" si="0"/>
        <v>1.8370205333333331</v>
      </c>
      <c r="E80" s="10">
        <f t="shared" si="0"/>
        <v>1.5508860666666671</v>
      </c>
      <c r="F80" s="10">
        <f t="shared" si="0"/>
        <v>1.5431712222222222</v>
      </c>
      <c r="G80" s="10">
        <f t="shared" si="0"/>
        <v>1.5354213333333335</v>
      </c>
      <c r="H80" s="10">
        <f t="shared" si="0"/>
        <v>1.6017909777777777</v>
      </c>
      <c r="I80" s="10">
        <f t="shared" si="0"/>
        <v>1.5670777777777771</v>
      </c>
      <c r="J80" s="10">
        <f t="shared" si="0"/>
        <v>1.4805340444444446</v>
      </c>
      <c r="K80" s="10">
        <f t="shared" si="0"/>
        <v>1.497410066666667</v>
      </c>
      <c r="L80" s="10">
        <f t="shared" si="0"/>
        <v>1.8353263777777784</v>
      </c>
      <c r="M80" s="10">
        <f t="shared" si="0"/>
        <v>1.3948897333333339</v>
      </c>
      <c r="N80" s="10">
        <f t="shared" si="0"/>
        <v>1.307542</v>
      </c>
      <c r="O80" s="10">
        <f t="shared" si="0"/>
        <v>1.3655560444444443</v>
      </c>
    </row>
    <row r="81" spans="1:15" x14ac:dyDescent="0.45">
      <c r="A81" s="3"/>
      <c r="B81" s="2"/>
      <c r="N81" s="4"/>
    </row>
    <row r="82" spans="1:15" x14ac:dyDescent="0.45">
      <c r="A82" s="4"/>
      <c r="B82" s="3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1:15" x14ac:dyDescent="0.45">
      <c r="A83" s="4"/>
      <c r="B83" s="3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1:15" x14ac:dyDescent="0.45">
      <c r="A84" s="4"/>
      <c r="B84" s="3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pans="1:15" x14ac:dyDescent="0.45">
      <c r="A85" s="4"/>
      <c r="B85" s="3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pans="1:15" x14ac:dyDescent="0.45">
      <c r="A86" s="4"/>
      <c r="B86" s="3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1:15" x14ac:dyDescent="0.45">
      <c r="A87" s="4"/>
      <c r="B87" s="3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1:15" x14ac:dyDescent="0.45">
      <c r="A88" s="4"/>
      <c r="B88" s="3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1:15" x14ac:dyDescent="0.45">
      <c r="A89" s="4"/>
      <c r="B89" s="3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</row>
    <row r="90" spans="1:15" x14ac:dyDescent="0.45">
      <c r="A90" s="4"/>
      <c r="B90" s="3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</row>
    <row r="91" spans="1:15" x14ac:dyDescent="0.45">
      <c r="A91" s="4"/>
      <c r="B91" s="3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</row>
    <row r="92" spans="1:15" x14ac:dyDescent="0.45">
      <c r="A92" s="4"/>
      <c r="B92" s="3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1:15" x14ac:dyDescent="0.45">
      <c r="A93" s="4"/>
      <c r="B93" s="3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</row>
    <row r="94" spans="1:15" x14ac:dyDescent="0.45">
      <c r="A94" s="4"/>
      <c r="B94" s="3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</row>
    <row r="95" spans="1:15" x14ac:dyDescent="0.45">
      <c r="A95" s="4"/>
      <c r="B95" s="3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</row>
    <row r="96" spans="1:15" x14ac:dyDescent="0.45">
      <c r="A96" s="4"/>
      <c r="B96" s="3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</row>
    <row r="97" spans="1:15" x14ac:dyDescent="0.45">
      <c r="A97" s="4"/>
      <c r="B97" s="3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</row>
    <row r="98" spans="1:15" x14ac:dyDescent="0.45">
      <c r="A98" s="4"/>
      <c r="B98" s="3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</row>
    <row r="99" spans="1:15" x14ac:dyDescent="0.45">
      <c r="A99" s="4"/>
      <c r="B99" s="3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</row>
    <row r="100" spans="1:15" x14ac:dyDescent="0.45">
      <c r="A100" s="4"/>
      <c r="B100" s="3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</row>
    <row r="101" spans="1:15" x14ac:dyDescent="0.45">
      <c r="A101" s="4"/>
      <c r="B101" s="3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</row>
    <row r="102" spans="1:15" x14ac:dyDescent="0.45">
      <c r="A102" s="4"/>
      <c r="B102" s="3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 spans="1:15" x14ac:dyDescent="0.45">
      <c r="A103" s="4"/>
    </row>
    <row r="104" spans="1:15" x14ac:dyDescent="0.45">
      <c r="A104" s="4"/>
    </row>
  </sheetData>
  <autoFilter ref="A4:O82">
    <sortState ref="A60:O60">
      <sortCondition ref="B4:B82"/>
    </sortState>
  </autoFilter>
  <mergeCells count="2">
    <mergeCell ref="A1:O1"/>
    <mergeCell ref="A2:O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Venkata Suresh Kumar Twarakavi</dc:creator>
  <cp:lastModifiedBy>HP</cp:lastModifiedBy>
  <cp:lastPrinted>2022-11-05T04:17:56Z</cp:lastPrinted>
  <dcterms:created xsi:type="dcterms:W3CDTF">2022-08-06T06:41:53Z</dcterms:created>
  <dcterms:modified xsi:type="dcterms:W3CDTF">2022-12-06T06:12:34Z</dcterms:modified>
</cp:coreProperties>
</file>