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19200" windowHeight="6470"/>
  </bookViews>
  <sheets>
    <sheet name="M.Sc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2" l="1"/>
  <c r="P19" i="2"/>
  <c r="Q19" i="2"/>
  <c r="C19" i="2"/>
  <c r="D19" i="2"/>
  <c r="E19" i="2"/>
  <c r="F19" i="2"/>
  <c r="G19" i="2"/>
  <c r="H19" i="2"/>
  <c r="I19" i="2"/>
  <c r="J19" i="2"/>
  <c r="K19" i="2"/>
  <c r="L19" i="2"/>
  <c r="M19" i="2"/>
  <c r="N19" i="2"/>
  <c r="B19" i="2"/>
</calcChain>
</file>

<file path=xl/sharedStrings.xml><?xml version="1.0" encoding="utf-8"?>
<sst xmlns="http://schemas.openxmlformats.org/spreadsheetml/2006/main" count="19" uniqueCount="19">
  <si>
    <t>Course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</si>
  <si>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</si>
  <si>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</si>
  <si>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</si>
  <si>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</si>
  <si>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</si>
  <si>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</si>
  <si>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</si>
  <si>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</si>
  <si>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</si>
  <si>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</si>
  <si>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</si>
  <si>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</si>
  <si>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Attainment</t>
  </si>
  <si>
    <t>PO13</t>
  </si>
  <si>
    <t>PSO1</t>
  </si>
  <si>
    <t>PSO2</t>
  </si>
  <si>
    <t>PSO3</t>
  </si>
  <si>
    <t>Programme attriculation matrix MSc Mathmatics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</si>
</sst>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3" fillId="0" borderId="1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13517060367471E-2"/>
          <c:y val="7.4548702245552642E-2"/>
          <c:w val="0.74519291338582738"/>
          <c:h val="0.787619568387284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M.Sc!$B$2:$Q$2</c:f>
              <c:strCache>
                <c:ptCount val="16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PO13</c:v>
                </c:pt>
                <c:pt idx="13">
                  <c:v>PSO1</c:v>
                </c:pt>
                <c:pt idx="14">
                  <c:v>PSO2</c:v>
                </c:pt>
                <c:pt idx="15">
                  <c:v>PSO3</c:v>
                </c:pt>
              </c:strCache>
            </c:strRef>
          </c:cat>
          <c:val>
            <c:numRef>
              <c:f>M.Sc!$B$19:$Q$19</c:f>
              <c:numCache>
                <c:formatCode>General</c:formatCode>
                <c:ptCount val="16"/>
                <c:pt idx="0">
                  <c:v>1.8818671874999997</c:v>
                </c:pt>
                <c:pt idx="1">
                  <c:v>1.5485624999999998</c:v>
                </c:pt>
                <c:pt idx="2">
                  <c:v>1.2065484375</c:v>
                </c:pt>
                <c:pt idx="3">
                  <c:v>1.458309375</c:v>
                </c:pt>
                <c:pt idx="4">
                  <c:v>1.5485624999999998</c:v>
                </c:pt>
                <c:pt idx="5">
                  <c:v>1.4883937500000002</c:v>
                </c:pt>
                <c:pt idx="6">
                  <c:v>1.7371462500000001</c:v>
                </c:pt>
                <c:pt idx="7">
                  <c:v>0.83444999999999991</c:v>
                </c:pt>
                <c:pt idx="8">
                  <c:v>0.77428124999999992</c:v>
                </c:pt>
                <c:pt idx="9">
                  <c:v>1.2302999999999999</c:v>
                </c:pt>
                <c:pt idx="10">
                  <c:v>0.83444999999999991</c:v>
                </c:pt>
                <c:pt idx="11">
                  <c:v>1.4131828124999999</c:v>
                </c:pt>
                <c:pt idx="12">
                  <c:v>1.6087312499999995</c:v>
                </c:pt>
                <c:pt idx="13">
                  <c:v>1.8066562499999996</c:v>
                </c:pt>
                <c:pt idx="14">
                  <c:v>1.0751249999999999</c:v>
                </c:pt>
                <c:pt idx="15">
                  <c:v>0.97919999999999985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E-4A57-9B3A-C7991204C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01600"/>
        <c:axId val="100203136"/>
      </c:barChart>
      <c:catAx>
        <c:axId val="10020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203136"/>
        <c:crosses val="autoZero"/>
        <c:auto val="1"/>
        <c:lblAlgn val="ctr"/>
        <c:lblOffset val="100"/>
        <c:noMultiLvlLbl val="0"/>
      </c:catAx>
      <c:valAx>
        <c:axId val="10020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201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164122</xdr:colOff>
      <xdr:row>20</xdr:row>
      <xdr:rowOff>52754</xdr:rowOff>
    </xdr:from>
    <xdr:to>
      <xdr:col>13</xdr:col>
      <xdr:colOff>189149</xdr:colOff>
      <xdr:row>40</xdr:row>
      <xdr:rowOff>94575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47" zoomScaleNormal="47" workbookViewId="0">
      <selection activeCell="AA17" sqref="AA17"/>
    </sheetView>
  </sheetViews>
  <sheetFormatPr defaultRowHeight="18.5" x14ac:dyDescent="0.45"/>
  <sheetData>
    <row r="1" spans="1:17" x14ac:dyDescent="0.45">
      <c r="F1" t="s">
        <v>18</v>
      </c>
    </row>
    <row r="2" spans="1:17" x14ac:dyDescent="0.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x14ac:dyDescent="0.45">
      <c r="A3" s="2">
        <v>1</v>
      </c>
      <c r="B3" s="3">
        <v>1.6772</v>
      </c>
      <c r="C3" s="3">
        <v>1.4376</v>
      </c>
      <c r="D3" s="3">
        <v>1.0781999999999998</v>
      </c>
      <c r="E3" s="3">
        <v>1.4376</v>
      </c>
      <c r="F3" s="3">
        <v>1.4376</v>
      </c>
      <c r="G3" s="3">
        <v>1.4376</v>
      </c>
      <c r="H3" s="3">
        <v>1.7969999999999999</v>
      </c>
      <c r="I3" s="3">
        <v>0.71879999999999999</v>
      </c>
      <c r="J3" s="3">
        <v>0.71879999999999999</v>
      </c>
      <c r="K3" s="3">
        <v>1.198</v>
      </c>
      <c r="L3" s="3">
        <v>0.71879999999999999</v>
      </c>
      <c r="M3" s="3">
        <v>1.4376</v>
      </c>
      <c r="N3" s="3">
        <v>1.4376</v>
      </c>
      <c r="O3" s="3">
        <v>1.6772</v>
      </c>
      <c r="P3" s="3">
        <v>0.71879999999999999</v>
      </c>
      <c r="Q3" s="3">
        <v>0.95839999999999992</v>
      </c>
    </row>
    <row r="4" spans="1:17" x14ac:dyDescent="0.45">
      <c r="A4" s="2">
        <v>2</v>
      </c>
      <c r="B4" s="3">
        <v>1.75</v>
      </c>
      <c r="C4" s="3">
        <v>1.5</v>
      </c>
      <c r="D4" s="3">
        <v>1.125</v>
      </c>
      <c r="E4" s="3">
        <v>1.5</v>
      </c>
      <c r="F4" s="3">
        <v>1.5</v>
      </c>
      <c r="G4" s="3">
        <v>1.5</v>
      </c>
      <c r="H4" s="3">
        <v>1.875</v>
      </c>
      <c r="I4" s="3">
        <v>0.75</v>
      </c>
      <c r="J4" s="3">
        <v>0.75</v>
      </c>
      <c r="K4" s="3">
        <v>1.25</v>
      </c>
      <c r="L4" s="3">
        <v>0.75</v>
      </c>
      <c r="M4" s="3">
        <v>1.5</v>
      </c>
      <c r="N4" s="3">
        <v>1.5</v>
      </c>
      <c r="O4" s="3">
        <v>1.75</v>
      </c>
      <c r="P4" s="3">
        <v>0.75</v>
      </c>
      <c r="Q4" s="3">
        <v>1</v>
      </c>
    </row>
    <row r="5" spans="1:17" x14ac:dyDescent="0.45">
      <c r="A5" s="2">
        <v>3</v>
      </c>
      <c r="B5" s="3">
        <v>1.6772</v>
      </c>
      <c r="C5" s="3">
        <v>1.4376</v>
      </c>
      <c r="D5" s="3">
        <v>1.0781999999999998</v>
      </c>
      <c r="E5" s="3">
        <v>1.4376</v>
      </c>
      <c r="F5" s="3">
        <v>1.4376</v>
      </c>
      <c r="G5" s="3">
        <v>1.4376</v>
      </c>
      <c r="H5" s="3">
        <v>1.7969999999999999</v>
      </c>
      <c r="I5" s="3">
        <v>0.71879999999999999</v>
      </c>
      <c r="J5" s="3">
        <v>0.71879999999999999</v>
      </c>
      <c r="K5" s="3">
        <v>1.198</v>
      </c>
      <c r="L5" s="3">
        <v>0.71879999999999999</v>
      </c>
      <c r="M5" s="3">
        <v>1.4376</v>
      </c>
      <c r="N5" s="3">
        <v>1.4376</v>
      </c>
      <c r="O5" s="3">
        <v>1.6772</v>
      </c>
      <c r="P5" s="3">
        <v>0.71879999999999999</v>
      </c>
      <c r="Q5" s="3">
        <v>0.95839999999999992</v>
      </c>
    </row>
    <row r="6" spans="1:17" x14ac:dyDescent="0.45">
      <c r="A6" s="2">
        <v>4</v>
      </c>
      <c r="B6" s="3">
        <v>1.6772</v>
      </c>
      <c r="C6" s="3">
        <v>1.4376</v>
      </c>
      <c r="D6" s="3">
        <v>1.0781999999999998</v>
      </c>
      <c r="E6" s="3">
        <v>1.4376</v>
      </c>
      <c r="F6" s="3">
        <v>1.4376</v>
      </c>
      <c r="G6" s="3">
        <v>1.4376</v>
      </c>
      <c r="H6" s="3">
        <v>1.7969999999999999</v>
      </c>
      <c r="I6" s="3">
        <v>0.71879999999999999</v>
      </c>
      <c r="J6" s="3">
        <v>0.71879999999999999</v>
      </c>
      <c r="K6" s="3">
        <v>1.198</v>
      </c>
      <c r="L6" s="3">
        <v>0.71879999999999999</v>
      </c>
      <c r="M6" s="3">
        <v>1.4376</v>
      </c>
      <c r="N6" s="3">
        <v>1.4376</v>
      </c>
      <c r="O6" s="3">
        <v>1.6772</v>
      </c>
      <c r="P6" s="3">
        <v>0.71879999999999999</v>
      </c>
      <c r="Q6" s="3">
        <v>0.95839999999999992</v>
      </c>
    </row>
    <row r="7" spans="1:17" x14ac:dyDescent="0.45">
      <c r="A7" s="2">
        <v>5</v>
      </c>
      <c r="B7" s="3">
        <v>1.6772</v>
      </c>
      <c r="C7" s="3">
        <v>1.4376</v>
      </c>
      <c r="D7" s="3">
        <v>1.0781999999999998</v>
      </c>
      <c r="E7" s="3">
        <v>1.4376</v>
      </c>
      <c r="F7" s="3">
        <v>1.4376</v>
      </c>
      <c r="G7" s="3">
        <v>1.4376</v>
      </c>
      <c r="H7" s="3">
        <v>1.7969999999999999</v>
      </c>
      <c r="I7" s="3">
        <v>0.71879999999999999</v>
      </c>
      <c r="J7" s="3">
        <v>0.71879999999999999</v>
      </c>
      <c r="K7" s="3">
        <v>1.198</v>
      </c>
      <c r="L7" s="3">
        <v>0.71879999999999999</v>
      </c>
      <c r="M7" s="3">
        <v>1.4376</v>
      </c>
      <c r="N7" s="3">
        <v>1.4376</v>
      </c>
      <c r="O7" s="3">
        <v>1.6772</v>
      </c>
      <c r="P7" s="3">
        <v>0.71879999999999999</v>
      </c>
      <c r="Q7" s="3">
        <v>0.95839999999999992</v>
      </c>
    </row>
    <row r="8" spans="1:17" x14ac:dyDescent="0.45">
      <c r="A8" s="2">
        <v>6</v>
      </c>
      <c r="B8" s="3">
        <v>1.6772</v>
      </c>
      <c r="C8" s="3">
        <v>1.4376</v>
      </c>
      <c r="D8" s="3">
        <v>1.0781999999999998</v>
      </c>
      <c r="E8" s="3">
        <v>1.4376</v>
      </c>
      <c r="F8" s="3">
        <v>1.4376</v>
      </c>
      <c r="G8" s="3">
        <v>1.4376</v>
      </c>
      <c r="H8" s="3">
        <v>1.7969999999999999</v>
      </c>
      <c r="I8" s="3">
        <v>0.71879999999999999</v>
      </c>
      <c r="J8" s="3">
        <v>0.71879999999999999</v>
      </c>
      <c r="K8" s="3">
        <v>1.198</v>
      </c>
      <c r="L8" s="3">
        <v>0.71879999999999999</v>
      </c>
      <c r="M8" s="3">
        <v>1.4376</v>
      </c>
      <c r="N8" s="3">
        <v>1.4376</v>
      </c>
      <c r="O8" s="3">
        <v>1.6772</v>
      </c>
      <c r="P8" s="3">
        <v>0.71879999999999999</v>
      </c>
      <c r="Q8" s="3">
        <v>0.95839999999999992</v>
      </c>
    </row>
    <row r="9" spans="1:17" x14ac:dyDescent="0.45">
      <c r="A9" s="2">
        <v>7</v>
      </c>
      <c r="B9" s="3">
        <v>1.6772</v>
      </c>
      <c r="C9" s="3">
        <v>1.4376</v>
      </c>
      <c r="D9" s="3">
        <v>1.0781999999999998</v>
      </c>
      <c r="E9" s="3">
        <v>1.4376</v>
      </c>
      <c r="F9" s="3">
        <v>1.4376</v>
      </c>
      <c r="G9" s="3">
        <v>1.4376</v>
      </c>
      <c r="H9" s="3">
        <v>1.7969999999999999</v>
      </c>
      <c r="I9" s="3">
        <v>0.71879999999999999</v>
      </c>
      <c r="J9" s="3">
        <v>0.71879999999999999</v>
      </c>
      <c r="K9" s="3">
        <v>1.198</v>
      </c>
      <c r="L9" s="3">
        <v>0.71879999999999999</v>
      </c>
      <c r="M9" s="3">
        <v>1.4376</v>
      </c>
      <c r="N9" s="3">
        <v>1.4376</v>
      </c>
      <c r="O9" s="3">
        <v>1.6772</v>
      </c>
      <c r="P9" s="3">
        <v>0.71879999999999999</v>
      </c>
      <c r="Q9" s="3">
        <v>0.95839999999999992</v>
      </c>
    </row>
    <row r="10" spans="1:17" x14ac:dyDescent="0.45">
      <c r="A10" s="2">
        <v>8</v>
      </c>
      <c r="B10" s="3">
        <v>2.6474250000000001</v>
      </c>
      <c r="C10" s="3">
        <v>1.9254</v>
      </c>
      <c r="D10" s="3">
        <v>1.684725</v>
      </c>
      <c r="E10" s="3">
        <v>1.4440500000000001</v>
      </c>
      <c r="F10" s="3">
        <v>1.9254</v>
      </c>
      <c r="G10" s="3">
        <v>1.6044999999999998</v>
      </c>
      <c r="H10" s="3">
        <v>1.34778</v>
      </c>
      <c r="I10" s="3">
        <v>1.2835999999999999</v>
      </c>
      <c r="J10" s="3">
        <v>0.9627</v>
      </c>
      <c r="K10" s="3">
        <v>1.2835999999999999</v>
      </c>
      <c r="L10" s="3">
        <v>1.2835999999999999</v>
      </c>
      <c r="M10" s="3">
        <v>1.2033749999999999</v>
      </c>
      <c r="N10" s="3">
        <v>2.2462999999999997</v>
      </c>
      <c r="O10" s="3">
        <v>2.2462999999999997</v>
      </c>
      <c r="P10" s="3">
        <v>2.5671999999999997</v>
      </c>
      <c r="Q10" s="3">
        <v>1</v>
      </c>
    </row>
    <row r="11" spans="1:17" x14ac:dyDescent="0.45">
      <c r="A11" s="2">
        <v>9</v>
      </c>
      <c r="B11" s="3">
        <v>1.75</v>
      </c>
      <c r="C11" s="3">
        <v>1.5</v>
      </c>
      <c r="D11" s="3">
        <v>1.125</v>
      </c>
      <c r="E11" s="3">
        <v>1.5</v>
      </c>
      <c r="F11" s="3">
        <v>1.5</v>
      </c>
      <c r="G11" s="3">
        <v>1.5</v>
      </c>
      <c r="H11" s="3">
        <v>1.875</v>
      </c>
      <c r="I11" s="3">
        <v>0.75</v>
      </c>
      <c r="J11" s="3">
        <v>0.75</v>
      </c>
      <c r="K11" s="3">
        <v>1.25</v>
      </c>
      <c r="L11" s="3">
        <v>0.75</v>
      </c>
      <c r="M11" s="3">
        <v>1.5</v>
      </c>
      <c r="N11" s="3">
        <v>1.5</v>
      </c>
      <c r="O11" s="3">
        <v>1.75</v>
      </c>
      <c r="P11" s="3">
        <v>0.75</v>
      </c>
      <c r="Q11" s="3">
        <v>1</v>
      </c>
    </row>
    <row r="12" spans="1:17" x14ac:dyDescent="0.45">
      <c r="A12" s="2">
        <v>10</v>
      </c>
      <c r="B12" s="3">
        <v>1.75</v>
      </c>
      <c r="C12" s="3">
        <v>1.5</v>
      </c>
      <c r="D12" s="3">
        <v>1.125</v>
      </c>
      <c r="E12" s="3">
        <v>1.5</v>
      </c>
      <c r="F12" s="3">
        <v>1.5</v>
      </c>
      <c r="G12" s="3">
        <v>1.5</v>
      </c>
      <c r="H12" s="3">
        <v>1.875</v>
      </c>
      <c r="I12" s="3">
        <v>0.75</v>
      </c>
      <c r="J12" s="3">
        <v>0.75</v>
      </c>
      <c r="K12" s="3">
        <v>1.25</v>
      </c>
      <c r="L12" s="3">
        <v>0.75</v>
      </c>
      <c r="M12" s="3">
        <v>1.5</v>
      </c>
      <c r="N12" s="3">
        <v>1.5</v>
      </c>
      <c r="O12" s="3">
        <v>1.75</v>
      </c>
      <c r="P12" s="3">
        <v>0.75</v>
      </c>
      <c r="Q12" s="3">
        <v>1</v>
      </c>
    </row>
    <row r="13" spans="1:17" x14ac:dyDescent="0.45">
      <c r="A13" s="2">
        <v>11</v>
      </c>
      <c r="B13" s="3">
        <v>1.75</v>
      </c>
      <c r="C13" s="3">
        <v>1.5</v>
      </c>
      <c r="D13" s="3">
        <v>1.125</v>
      </c>
      <c r="E13" s="3">
        <v>1.5</v>
      </c>
      <c r="F13" s="3">
        <v>1.5</v>
      </c>
      <c r="G13" s="3">
        <v>1.5</v>
      </c>
      <c r="H13" s="3">
        <v>1.875</v>
      </c>
      <c r="I13" s="3">
        <v>0.75</v>
      </c>
      <c r="J13" s="3">
        <v>0.75</v>
      </c>
      <c r="K13" s="3">
        <v>1.25</v>
      </c>
      <c r="L13" s="3">
        <v>0.75</v>
      </c>
      <c r="M13" s="3">
        <v>1.5</v>
      </c>
      <c r="N13" s="3">
        <v>1.5</v>
      </c>
      <c r="O13" s="3">
        <v>1.75</v>
      </c>
      <c r="P13" s="3">
        <v>0.75</v>
      </c>
      <c r="Q13" s="3">
        <v>1</v>
      </c>
    </row>
    <row r="14" spans="1:17" x14ac:dyDescent="0.45">
      <c r="A14" s="2">
        <v>12</v>
      </c>
      <c r="B14" s="3">
        <v>2.6474250000000001</v>
      </c>
      <c r="C14" s="3">
        <v>1.9254</v>
      </c>
      <c r="D14" s="3">
        <v>1.684725</v>
      </c>
      <c r="E14" s="3">
        <v>1.4440500000000001</v>
      </c>
      <c r="F14" s="3">
        <v>1.9254</v>
      </c>
      <c r="G14" s="3">
        <v>1.6044999999999998</v>
      </c>
      <c r="H14" s="3">
        <v>1.34778</v>
      </c>
      <c r="I14" s="3">
        <v>1.2835999999999999</v>
      </c>
      <c r="J14" s="3">
        <v>0.9627</v>
      </c>
      <c r="K14" s="3">
        <v>1.2835999999999999</v>
      </c>
      <c r="L14" s="3">
        <v>1.2835999999999999</v>
      </c>
      <c r="M14" s="3">
        <v>1.2033749999999999</v>
      </c>
      <c r="N14" s="3">
        <v>2.2462999999999997</v>
      </c>
      <c r="O14" s="3">
        <v>2.2462999999999997</v>
      </c>
      <c r="P14" s="3">
        <v>2.5671999999999997</v>
      </c>
      <c r="Q14" s="3">
        <v>1</v>
      </c>
    </row>
    <row r="15" spans="1:17" x14ac:dyDescent="0.45">
      <c r="A15" s="2">
        <v>13</v>
      </c>
      <c r="B15" s="3">
        <v>1.6772</v>
      </c>
      <c r="C15" s="3">
        <v>1.4376</v>
      </c>
      <c r="D15" s="3">
        <v>1.0781999999999998</v>
      </c>
      <c r="E15" s="3">
        <v>1.4376</v>
      </c>
      <c r="F15" s="3">
        <v>1.4376</v>
      </c>
      <c r="G15" s="3">
        <v>1.4376</v>
      </c>
      <c r="H15" s="3">
        <v>1.7969999999999999</v>
      </c>
      <c r="I15" s="3">
        <v>0.71879999999999999</v>
      </c>
      <c r="J15" s="3">
        <v>0.71879999999999999</v>
      </c>
      <c r="K15" s="3">
        <v>1.198</v>
      </c>
      <c r="L15" s="3">
        <v>0.71879999999999999</v>
      </c>
      <c r="M15" s="3">
        <v>1.4376</v>
      </c>
      <c r="N15" s="3">
        <v>1.4376</v>
      </c>
      <c r="O15" s="3">
        <v>1.6772</v>
      </c>
      <c r="P15" s="3">
        <v>0.71879999999999999</v>
      </c>
      <c r="Q15" s="3">
        <v>0.95839999999999992</v>
      </c>
    </row>
    <row r="16" spans="1:17" x14ac:dyDescent="0.45">
      <c r="A16" s="2">
        <v>14</v>
      </c>
      <c r="B16" s="3">
        <v>1.6772</v>
      </c>
      <c r="C16" s="3">
        <v>1.4376</v>
      </c>
      <c r="D16" s="3">
        <v>1.0781999999999998</v>
      </c>
      <c r="E16" s="3">
        <v>1.4376</v>
      </c>
      <c r="F16" s="3">
        <v>1.4376</v>
      </c>
      <c r="G16" s="3">
        <v>1.4376</v>
      </c>
      <c r="H16" s="3">
        <v>1.7969999999999999</v>
      </c>
      <c r="I16" s="3">
        <v>0.71879999999999999</v>
      </c>
      <c r="J16" s="3">
        <v>0.71879999999999999</v>
      </c>
      <c r="K16" s="3">
        <v>1.198</v>
      </c>
      <c r="L16" s="3">
        <v>0.71879999999999999</v>
      </c>
      <c r="M16" s="3">
        <v>1.4376</v>
      </c>
      <c r="N16" s="3">
        <v>1.4376</v>
      </c>
      <c r="O16" s="3">
        <v>1.6772</v>
      </c>
      <c r="P16" s="3">
        <v>0.71879999999999999</v>
      </c>
      <c r="Q16" s="3">
        <v>0.95839999999999992</v>
      </c>
    </row>
    <row r="17" spans="1:17" x14ac:dyDescent="0.45">
      <c r="A17" s="2">
        <v>15</v>
      </c>
      <c r="B17" s="3">
        <v>1.75</v>
      </c>
      <c r="C17" s="3">
        <v>1.5</v>
      </c>
      <c r="D17" s="3">
        <v>1.125</v>
      </c>
      <c r="E17" s="3">
        <v>1.5</v>
      </c>
      <c r="F17" s="3">
        <v>1.5</v>
      </c>
      <c r="G17" s="3">
        <v>1.5</v>
      </c>
      <c r="H17" s="3">
        <v>1.875</v>
      </c>
      <c r="I17" s="3">
        <v>0.75</v>
      </c>
      <c r="J17" s="3">
        <v>0.75</v>
      </c>
      <c r="K17" s="3">
        <v>1.25</v>
      </c>
      <c r="L17" s="3">
        <v>0.75</v>
      </c>
      <c r="M17" s="3">
        <v>1.5</v>
      </c>
      <c r="N17" s="3">
        <v>1.5</v>
      </c>
      <c r="O17" s="3">
        <v>1.75</v>
      </c>
      <c r="P17" s="3">
        <v>0.75</v>
      </c>
      <c r="Q17" s="3">
        <v>1</v>
      </c>
    </row>
    <row r="18" spans="1:17" x14ac:dyDescent="0.45">
      <c r="A18" s="2">
        <v>16</v>
      </c>
      <c r="B18" s="3">
        <v>2.6474250000000001</v>
      </c>
      <c r="C18" s="3">
        <v>1.9254</v>
      </c>
      <c r="D18" s="3">
        <v>1.684725</v>
      </c>
      <c r="E18" s="3">
        <v>1.4440500000000001</v>
      </c>
      <c r="F18" s="3">
        <v>1.9254</v>
      </c>
      <c r="G18" s="3">
        <v>1.6044999999999998</v>
      </c>
      <c r="H18" s="3">
        <v>1.34778</v>
      </c>
      <c r="I18" s="3">
        <v>1.2835999999999999</v>
      </c>
      <c r="J18" s="3">
        <v>0.9627</v>
      </c>
      <c r="K18" s="3">
        <v>1.2835999999999999</v>
      </c>
      <c r="L18" s="3">
        <v>1.2835999999999999</v>
      </c>
      <c r="M18" s="3">
        <v>1.2033749999999999</v>
      </c>
      <c r="N18" s="3">
        <v>2.2462999999999997</v>
      </c>
      <c r="O18" s="3">
        <v>2.2462999999999997</v>
      </c>
      <c r="P18" s="3">
        <v>2.5671999999999997</v>
      </c>
      <c r="Q18" s="3">
        <v>1</v>
      </c>
    </row>
    <row r="19" spans="1:17" x14ac:dyDescent="0.45">
      <c r="A19" s="4" t="s">
        <v>13</v>
      </c>
      <c r="B19" s="5">
        <f>SUM(B3:B18)/16</f>
        <v>1.8818671874999997</v>
      </c>
      <c r="C19" s="5">
        <f t="shared" ref="C19:N19" si="0">SUM(C3:C18)/16</f>
        <v>1.5485624999999998</v>
      </c>
      <c r="D19" s="5">
        <f t="shared" si="0"/>
        <v>1.2065484375</v>
      </c>
      <c r="E19" s="5">
        <f t="shared" si="0"/>
        <v>1.458309375</v>
      </c>
      <c r="F19" s="5">
        <f t="shared" si="0"/>
        <v>1.5485624999999998</v>
      </c>
      <c r="G19" s="5">
        <f t="shared" si="0"/>
        <v>1.4883937500000002</v>
      </c>
      <c r="H19" s="5">
        <f t="shared" si="0"/>
        <v>1.7371462500000001</v>
      </c>
      <c r="I19" s="5">
        <f t="shared" si="0"/>
        <v>0.83444999999999991</v>
      </c>
      <c r="J19" s="5">
        <f t="shared" si="0"/>
        <v>0.77428124999999992</v>
      </c>
      <c r="K19" s="5">
        <f t="shared" si="0"/>
        <v>1.2302999999999999</v>
      </c>
      <c r="L19" s="5">
        <f t="shared" si="0"/>
        <v>0.83444999999999991</v>
      </c>
      <c r="M19" s="5">
        <f t="shared" si="0"/>
        <v>1.4131828124999999</v>
      </c>
      <c r="N19" s="5">
        <f t="shared" si="0"/>
        <v>1.6087312499999995</v>
      </c>
      <c r="O19" s="5">
        <f t="shared" ref="O19" si="1">SUM(O3:O18)/16</f>
        <v>1.8066562499999996</v>
      </c>
      <c r="P19" s="5">
        <f t="shared" ref="P19" si="2">SUM(P3:P18)/16</f>
        <v>1.0751249999999999</v>
      </c>
      <c r="Q19" s="5">
        <f t="shared" ref="Q19" si="3">SUM(Q3:Q18)/16</f>
        <v>0.97919999999999985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M.Sc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2022-12-03T10:50:20Z</dcterms:modified>
</cp:coreProperties>
</file>