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PHAS\BSC CMB\"/>
    </mc:Choice>
  </mc:AlternateContent>
  <bookViews>
    <workbookView xWindow="0" yWindow="0" windowWidth="19200" windowHeight="6470"/>
  </bookViews>
  <sheets>
    <sheet name="Sheet1" sheetId="1" r:id="rId1"/>
  </sheets>
  <definedNames>
    <definedName name="_xlchart.v1.0">Sheet1!$A$3:$A$30</definedName>
    <definedName name="_xlchart.v1.1">Sheet1!$B$2</definedName>
    <definedName name="_xlchart.v1.10">Sheet1!$F$3:$F$30</definedName>
    <definedName name="_xlchart.v1.11">Sheet1!$G$2</definedName>
    <definedName name="_xlchart.v1.12">Sheet1!$G$3:$G$30</definedName>
    <definedName name="_xlchart.v1.13">Sheet1!$H$2</definedName>
    <definedName name="_xlchart.v1.14">Sheet1!$H$3:$H$30</definedName>
    <definedName name="_xlchart.v1.15">Sheet1!$I$2</definedName>
    <definedName name="_xlchart.v1.16">Sheet1!$I$3:$I$30</definedName>
    <definedName name="_xlchart.v1.17">Sheet1!$J$2</definedName>
    <definedName name="_xlchart.v1.18">Sheet1!$J$3:$J$30</definedName>
    <definedName name="_xlchart.v1.19">Sheet1!$K$2</definedName>
    <definedName name="_xlchart.v1.2">Sheet1!$B$3:$B$30</definedName>
    <definedName name="_xlchart.v1.20">Sheet1!$K$3:$K$30</definedName>
    <definedName name="_xlchart.v1.21">Sheet1!$L$2</definedName>
    <definedName name="_xlchart.v1.22">Sheet1!$L$3:$L$30</definedName>
    <definedName name="_xlchart.v1.23">Sheet1!$M$2</definedName>
    <definedName name="_xlchart.v1.24">Sheet1!$M$3:$M$30</definedName>
    <definedName name="_xlchart.v1.25">Sheet1!$N$2</definedName>
    <definedName name="_xlchart.v1.26">Sheet1!$N$3:$N$30</definedName>
    <definedName name="_xlchart.v1.27">Sheet1!$O$2</definedName>
    <definedName name="_xlchart.v1.28">Sheet1!$O$3:$O$30</definedName>
    <definedName name="_xlchart.v1.29">Sheet1!$P$2</definedName>
    <definedName name="_xlchart.v1.3">Sheet1!$C$2</definedName>
    <definedName name="_xlchart.v1.30">Sheet1!$P$3:$P$30</definedName>
    <definedName name="_xlchart.v1.31">Sheet1!$Q$2</definedName>
    <definedName name="_xlchart.v1.32">Sheet1!$Q$3:$Q$30</definedName>
    <definedName name="_xlchart.v1.33">Sheet1!$A$3:$A$30</definedName>
    <definedName name="_xlchart.v1.34">Sheet1!$A$4:$A$31</definedName>
    <definedName name="_xlchart.v1.35">Sheet1!$B$2</definedName>
    <definedName name="_xlchart.v1.36">Sheet1!$B$3:$B$30</definedName>
    <definedName name="_xlchart.v1.37">Sheet1!$B$4:$B$31</definedName>
    <definedName name="_xlchart.v1.38">Sheet1!$C$2</definedName>
    <definedName name="_xlchart.v1.39">Sheet1!$C$3:$C$30</definedName>
    <definedName name="_xlchart.v1.4">Sheet1!$C$3:$C$30</definedName>
    <definedName name="_xlchart.v1.40">Sheet1!$C$4:$C$31</definedName>
    <definedName name="_xlchart.v1.41">Sheet1!$D$2</definedName>
    <definedName name="_xlchart.v1.42">Sheet1!$D$3:$D$30</definedName>
    <definedName name="_xlchart.v1.43">Sheet1!$D$4:$D$31</definedName>
    <definedName name="_xlchart.v1.44">Sheet1!$E$2</definedName>
    <definedName name="_xlchart.v1.45">Sheet1!$E$3:$E$30</definedName>
    <definedName name="_xlchart.v1.46">Sheet1!$E$4:$E$31</definedName>
    <definedName name="_xlchart.v1.47">Sheet1!$F$2</definedName>
    <definedName name="_xlchart.v1.48">Sheet1!$F$3:$F$30</definedName>
    <definedName name="_xlchart.v1.49">Sheet1!$F$4:$F$31</definedName>
    <definedName name="_xlchart.v1.5">Sheet1!$D$2</definedName>
    <definedName name="_xlchart.v1.50">Sheet1!$G$2</definedName>
    <definedName name="_xlchart.v1.51">Sheet1!$G$3:$G$30</definedName>
    <definedName name="_xlchart.v1.52">Sheet1!$G$4:$G$31</definedName>
    <definedName name="_xlchart.v1.53">Sheet1!$H$2</definedName>
    <definedName name="_xlchart.v1.54">Sheet1!$H$3:$H$30</definedName>
    <definedName name="_xlchart.v1.55">Sheet1!$H$4:$H$31</definedName>
    <definedName name="_xlchart.v1.56">Sheet1!$I$2</definedName>
    <definedName name="_xlchart.v1.57">Sheet1!$I$3:$I$30</definedName>
    <definedName name="_xlchart.v1.58">Sheet1!$I$4:$I$31</definedName>
    <definedName name="_xlchart.v1.59">Sheet1!$J$2</definedName>
    <definedName name="_xlchart.v1.6">Sheet1!$D$3:$D$30</definedName>
    <definedName name="_xlchart.v1.60">Sheet1!$J$3:$J$30</definedName>
    <definedName name="_xlchart.v1.61">Sheet1!$J$4:$J$31</definedName>
    <definedName name="_xlchart.v1.62">Sheet1!$K$2</definedName>
    <definedName name="_xlchart.v1.63">Sheet1!$K$3:$K$30</definedName>
    <definedName name="_xlchart.v1.64">Sheet1!$K$4:$K$31</definedName>
    <definedName name="_xlchart.v1.65">Sheet1!$L$2</definedName>
    <definedName name="_xlchart.v1.66">Sheet1!$L$3:$L$30</definedName>
    <definedName name="_xlchart.v1.67">Sheet1!$L$4:$L$31</definedName>
    <definedName name="_xlchart.v1.68">Sheet1!$M$2</definedName>
    <definedName name="_xlchart.v1.69">Sheet1!$M$3:$M$30</definedName>
    <definedName name="_xlchart.v1.7">Sheet1!$E$2</definedName>
    <definedName name="_xlchart.v1.70">Sheet1!$M$4:$M$31</definedName>
    <definedName name="_xlchart.v1.71">Sheet1!$N$2</definedName>
    <definedName name="_xlchart.v1.72">Sheet1!$N$3:$N$30</definedName>
    <definedName name="_xlchart.v1.73">Sheet1!$N$4:$N$31</definedName>
    <definedName name="_xlchart.v1.74">Sheet1!$O$2</definedName>
    <definedName name="_xlchart.v1.75">Sheet1!$O$3:$O$30</definedName>
    <definedName name="_xlchart.v1.76">Sheet1!$O$4:$O$31</definedName>
    <definedName name="_xlchart.v1.77">Sheet1!$P$2</definedName>
    <definedName name="_xlchart.v1.78">Sheet1!$P$3:$P$30</definedName>
    <definedName name="_xlchart.v1.79">Sheet1!$P$4:$P$31</definedName>
    <definedName name="_xlchart.v1.8">Sheet1!$E$3:$E$30</definedName>
    <definedName name="_xlchart.v1.80">Sheet1!$Q$2</definedName>
    <definedName name="_xlchart.v1.81">Sheet1!$Q$3:$Q$30</definedName>
    <definedName name="_xlchart.v1.82">Sheet1!$Q$4:$Q$31</definedName>
    <definedName name="_xlchart.v1.9">Sheet1!$F$2</definedName>
  </definedNames>
  <calcPr calcId="162913"/>
</workbook>
</file>

<file path=xl/calcChain.xml><?xml version="1.0" encoding="utf-8"?>
<calcChain xmlns="http://schemas.openxmlformats.org/spreadsheetml/2006/main">
  <c r="Q30" i="1" l="1"/>
  <c r="P30" i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<sst xmlns="http://schemas.openxmlformats.org/spreadsheetml/2006/main" count="46" uniqueCount="46">
  <si>
    <t>Course</t>
  </si>
  <si>
    <t xml:space="preserve">COURSE NAME 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</si>
  <si>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</si>
  <si>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</si>
  <si>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</si>
  <si>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</si>
  <si>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</si>
  <si>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</si>
  <si>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</si>
  <si>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</si>
  <si>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</si>
  <si>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</si>
  <si>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</si>
  <si>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</si>
  <si>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PS01</t>
  </si>
  <si>
    <t>PS02</t>
  </si>
  <si>
    <t>PS03</t>
  </si>
  <si>
    <t>Systemic Bacteriology</t>
  </si>
  <si>
    <t>Industrial Microbiology</t>
  </si>
  <si>
    <t>Molecular Biology</t>
  </si>
  <si>
    <t>Diagnostic Bacteriology</t>
  </si>
  <si>
    <t>Diagnostic Mycology</t>
  </si>
  <si>
    <t>Pharmaceutical Microbiology</t>
  </si>
  <si>
    <t xml:space="preserve">Systemic Virology and Mycology  </t>
  </si>
  <si>
    <t>Basic Hematology</t>
  </si>
  <si>
    <t xml:space="preserve">Biochemistry </t>
  </si>
  <si>
    <t xml:space="preserve">Clinical Biochemistry </t>
  </si>
  <si>
    <t xml:space="preserve">Clinical Pathology and Diagnosis </t>
  </si>
  <si>
    <t xml:space="preserve">Diagnostic Parasitology </t>
  </si>
  <si>
    <t xml:space="preserve">Diagnostic Virology </t>
  </si>
  <si>
    <t xml:space="preserve">Epidemiology </t>
  </si>
  <si>
    <t>EVS</t>
  </si>
  <si>
    <t xml:space="preserve">Immunology </t>
  </si>
  <si>
    <t xml:space="preserve">Instrumentation and Techniques </t>
  </si>
  <si>
    <t>PROJECT</t>
  </si>
  <si>
    <t>Attainment</t>
  </si>
  <si>
    <t>Introductory Cell Biology</t>
  </si>
  <si>
    <t>General Microbiology</t>
  </si>
  <si>
    <t>Human Anatomy and Physiology</t>
  </si>
  <si>
    <t>Research Methodology</t>
  </si>
  <si>
    <t>Medical Law and Ethics</t>
  </si>
  <si>
    <t>Human Anatomy and Physiology Practice</t>
  </si>
  <si>
    <t xml:space="preserve">Public Health Microbiology  </t>
  </si>
  <si>
    <t>Industrial Microbiology Practical</t>
  </si>
  <si>
    <t>Public Health Microbiology  Practical</t>
  </si>
  <si>
    <t>Programme Attriculation Matrix BSc CMB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</si>
</sst>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4"/>
      <name val="Calibri"/>
      <scheme val="minor"/>
    </font>
    <font>
      <b/>
      <sz val="11"/>
      <color rgb="FF000000"/>
      <name val="Arial"/>
      <family val="2"/>
    </font>
    <font>
      <sz val="14"/>
      <name val="Calibri"/>
      <family val="2"/>
    </font>
    <font>
      <sz val="11"/>
      <name val="Times New Roman"/>
      <family val="1"/>
    </font>
    <font>
      <b/>
      <sz val="11"/>
      <color rgb="FFFF0000"/>
      <name val="Arial"/>
      <family val="2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0" xfId="0" applyFont="1" applyAlignment="1">
      <alignment horizontal="center"/>
    </xf>
    <xf numFmtId="2" fontId="3" fillId="0" borderId="1" xfId="0" applyNumberFormat="1" applyFont="1" applyBorder="1"/>
    <xf numFmtId="2" fontId="3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Sheet1!$C$2:$Q$2</c:f>
              <c:strCache>
                <c:ptCount val="15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  <c:pt idx="12">
                  <c:v>PS01</c:v>
                </c:pt>
                <c:pt idx="13">
                  <c:v>PS02</c:v>
                </c:pt>
                <c:pt idx="14">
                  <c:v>PS03</c:v>
                </c:pt>
              </c:strCache>
            </c:strRef>
          </c:cat>
          <c:val>
            <c:numRef>
              <c:f>Sheet1!$C$30:$Q$30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1.1282380952380955</c:v>
                </c:pt>
                <c:pt idx="3">
                  <c:v>1.3248148148148149</c:v>
                </c:pt>
                <c:pt idx="4">
                  <c:v>1.408962962962963</c:v>
                </c:pt>
                <c:pt idx="5">
                  <c:v>1.2651538461538463</c:v>
                </c:pt>
                <c:pt idx="6">
                  <c:v>1.2398400000000001</c:v>
                </c:pt>
                <c:pt idx="7">
                  <c:v>0.98599999999999999</c:v>
                </c:pt>
                <c:pt idx="8">
                  <c:v>1.2663333333333335</c:v>
                </c:pt>
                <c:pt idx="9">
                  <c:v>0.91499999999999992</c:v>
                </c:pt>
                <c:pt idx="10">
                  <c:v>1.0385</c:v>
                </c:pt>
                <c:pt idx="11">
                  <c:v>1.0086666666666666</c:v>
                </c:pt>
                <c:pt idx="12">
                  <c:v>1.4881428571428572</c:v>
                </c:pt>
                <c:pt idx="13">
                  <c:v>0.9846521739130436</c:v>
                </c:pt>
                <c:pt idx="14">
                  <c:v>1.5793199999999996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A-4FD2-BFC2-D2B93937C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0038975"/>
        <c:axId val="1870024831"/>
      </c:barChart>
      <c:catAx>
        <c:axId val="1870038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024831"/>
        <c:crosses val="autoZero"/>
        <c:auto val="1"/>
        <c:lblAlgn val="ctr"/>
        <c:lblOffset val="100"/>
        <c:noMultiLvlLbl val="0"/>
      </c:catAx>
      <c:valAx>
        <c:axId val="18700248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0038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156308</xdr:colOff>
      <xdr:row>30</xdr:row>
      <xdr:rowOff>215899</xdr:rowOff>
    </xdr:from>
    <xdr:to>
      <xdr:col>12</xdr:col>
      <xdr:colOff>483576</xdr:colOff>
      <xdr:row>47</xdr:row>
      <xdr:rowOff>19538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zoomScale="65" zoomScaleNormal="65" workbookViewId="0">
      <selection activeCell="C30" sqref="C30:Q30"/>
    </sheetView>
  </sheetViews>
  <sheetFormatPr defaultColWidth="11.2109375" defaultRowHeight="15" customHeight="1" x14ac:dyDescent="0.45"/>
  <cols>
    <col min="1" max="1" width="7.2109375" customWidth="1"/>
    <col min="2" max="2" width="28.92578125" customWidth="1"/>
    <col min="3" max="17" width="8.78515625" customWidth="1"/>
  </cols>
  <sheetData>
    <row r="1" spans="1:17" ht="15" customHeight="1" x14ac:dyDescent="0.45">
      <c r="F1" s="12" t="s">
        <v>45</v>
      </c>
    </row>
    <row r="2" spans="1:17" ht="18.75" customHeight="1" x14ac:dyDescent="0.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ht="18.75" customHeight="1" x14ac:dyDescent="0.45">
      <c r="A3" s="11">
        <v>1</v>
      </c>
      <c r="B3" s="2" t="s">
        <v>17</v>
      </c>
      <c r="C3" s="2">
        <v>2.46</v>
      </c>
      <c r="D3" s="2">
        <v>1.23</v>
      </c>
      <c r="E3" s="2">
        <v>0.82</v>
      </c>
      <c r="F3" s="2">
        <v>1.64</v>
      </c>
      <c r="G3" s="2">
        <v>1.23</v>
      </c>
      <c r="H3" s="2">
        <v>1.64</v>
      </c>
      <c r="I3" s="2">
        <v>1.23</v>
      </c>
      <c r="J3" s="2">
        <v>0.82</v>
      </c>
      <c r="K3" s="2"/>
      <c r="L3" s="2">
        <v>0.82</v>
      </c>
      <c r="M3" s="2"/>
      <c r="N3" s="2">
        <v>0.82</v>
      </c>
      <c r="O3" s="2"/>
      <c r="P3" s="2">
        <v>0.82</v>
      </c>
      <c r="Q3" s="2">
        <v>2.0499999999999998</v>
      </c>
    </row>
    <row r="4" spans="1:17" ht="18.75" customHeight="1" x14ac:dyDescent="0.45">
      <c r="A4" s="11">
        <v>2</v>
      </c>
      <c r="B4" s="2" t="s">
        <v>18</v>
      </c>
      <c r="C4" s="2">
        <v>2.5710000000000002</v>
      </c>
      <c r="D4" s="2">
        <v>0.85699999999999998</v>
      </c>
      <c r="E4" s="2">
        <v>0.85699999999999998</v>
      </c>
      <c r="F4" s="2">
        <v>1.286</v>
      </c>
      <c r="G4" s="2">
        <v>0.85699999999999998</v>
      </c>
      <c r="H4" s="2">
        <v>1.286</v>
      </c>
      <c r="I4" s="2">
        <v>1.286</v>
      </c>
      <c r="J4" s="2">
        <v>0.85699999999999998</v>
      </c>
      <c r="K4" s="2">
        <v>1.286</v>
      </c>
      <c r="L4" s="2"/>
      <c r="M4" s="2">
        <v>0.85699999999999998</v>
      </c>
      <c r="N4" s="2"/>
      <c r="O4" s="2">
        <v>1.286</v>
      </c>
      <c r="P4" s="2">
        <v>0.85699999999999998</v>
      </c>
      <c r="Q4" s="2">
        <v>2.1429999999999998</v>
      </c>
    </row>
    <row r="5" spans="1:17" ht="18.75" customHeight="1" x14ac:dyDescent="0.45">
      <c r="A5" s="11">
        <v>3</v>
      </c>
      <c r="B5" s="2" t="s">
        <v>19</v>
      </c>
      <c r="C5" s="2">
        <v>1.929</v>
      </c>
      <c r="D5" s="2">
        <v>1.607</v>
      </c>
      <c r="E5" s="2">
        <v>0.96399999999999997</v>
      </c>
      <c r="F5" s="2">
        <v>1.286</v>
      </c>
      <c r="G5" s="2">
        <v>1.286</v>
      </c>
      <c r="H5" s="2">
        <v>1.286</v>
      </c>
      <c r="I5" s="2">
        <v>0.96399999999999997</v>
      </c>
      <c r="J5" s="2"/>
      <c r="K5" s="2">
        <v>0.64300000000000002</v>
      </c>
      <c r="L5" s="2">
        <v>0.64300000000000002</v>
      </c>
      <c r="M5" s="2"/>
      <c r="N5" s="2">
        <v>0.64300000000000002</v>
      </c>
      <c r="O5" s="2">
        <v>0.85699999999999998</v>
      </c>
      <c r="P5" s="2">
        <v>0.64300000000000002</v>
      </c>
      <c r="Q5" s="2">
        <v>1.286</v>
      </c>
    </row>
    <row r="6" spans="1:17" ht="18.75" customHeight="1" x14ac:dyDescent="0.45">
      <c r="A6" s="11">
        <v>4</v>
      </c>
      <c r="B6" s="2" t="s">
        <v>20</v>
      </c>
      <c r="C6" s="2">
        <v>2.8929999999999998</v>
      </c>
      <c r="D6" s="2">
        <v>1.446</v>
      </c>
      <c r="E6" s="2">
        <v>1.929</v>
      </c>
      <c r="F6" s="2">
        <v>1.929</v>
      </c>
      <c r="G6" s="2">
        <v>1.286</v>
      </c>
      <c r="H6" s="2">
        <v>1.607</v>
      </c>
      <c r="I6" s="2">
        <v>1.446</v>
      </c>
      <c r="J6" s="2">
        <v>0.96399999999999997</v>
      </c>
      <c r="K6" s="2"/>
      <c r="L6" s="2">
        <v>0.96399999999999997</v>
      </c>
      <c r="M6" s="2"/>
      <c r="N6" s="2">
        <v>0.96399999999999997</v>
      </c>
      <c r="O6" s="2"/>
      <c r="P6" s="2">
        <v>0.96399999999999997</v>
      </c>
      <c r="Q6" s="2">
        <v>2.411</v>
      </c>
    </row>
    <row r="7" spans="1:17" ht="18.75" customHeight="1" x14ac:dyDescent="0.45">
      <c r="A7" s="11">
        <v>5</v>
      </c>
      <c r="B7" s="2" t="s">
        <v>21</v>
      </c>
      <c r="C7" s="2">
        <v>2.6789999999999998</v>
      </c>
      <c r="D7" s="2"/>
      <c r="E7" s="2">
        <v>1.339</v>
      </c>
      <c r="F7" s="2">
        <v>1.786</v>
      </c>
      <c r="G7" s="2">
        <v>1.339</v>
      </c>
      <c r="H7" s="2">
        <v>1.339</v>
      </c>
      <c r="I7" s="2">
        <v>1.786</v>
      </c>
      <c r="J7" s="2">
        <v>0.89300000000000002</v>
      </c>
      <c r="K7" s="2">
        <v>0.89300000000000002</v>
      </c>
      <c r="L7" s="2">
        <v>1.339</v>
      </c>
      <c r="M7" s="2"/>
      <c r="N7" s="2">
        <v>0.89300000000000002</v>
      </c>
      <c r="O7" s="2">
        <v>0.89300000000000002</v>
      </c>
      <c r="P7" s="2"/>
      <c r="Q7" s="2">
        <v>2.2320000000000002</v>
      </c>
    </row>
    <row r="8" spans="1:17" ht="18.75" customHeight="1" x14ac:dyDescent="0.45">
      <c r="A8" s="11">
        <v>6</v>
      </c>
      <c r="B8" s="2" t="s">
        <v>22</v>
      </c>
      <c r="C8" s="3">
        <v>2.25</v>
      </c>
      <c r="D8" s="2">
        <v>1.125</v>
      </c>
      <c r="E8" s="2"/>
      <c r="F8" s="2">
        <v>1.75</v>
      </c>
      <c r="G8" s="2">
        <v>1.125</v>
      </c>
      <c r="H8" s="2">
        <v>1.5</v>
      </c>
      <c r="I8" s="2">
        <v>1.125</v>
      </c>
      <c r="J8" s="2"/>
      <c r="K8" s="2">
        <v>0.75</v>
      </c>
      <c r="L8" s="2"/>
      <c r="M8" s="2">
        <v>0.75</v>
      </c>
      <c r="N8" s="2">
        <v>0.75</v>
      </c>
      <c r="O8" s="2">
        <v>1.875</v>
      </c>
      <c r="P8" s="2"/>
      <c r="Q8" s="2">
        <v>1.232</v>
      </c>
    </row>
    <row r="9" spans="1:17" ht="18.75" customHeight="1" x14ac:dyDescent="0.45">
      <c r="A9" s="11">
        <v>7</v>
      </c>
      <c r="B9" s="2" t="s">
        <v>42</v>
      </c>
      <c r="C9" s="2">
        <v>2.3570000000000002</v>
      </c>
      <c r="D9" s="2">
        <v>1.31</v>
      </c>
      <c r="E9" s="2"/>
      <c r="F9" s="2">
        <v>1.571</v>
      </c>
      <c r="G9" s="2">
        <v>1.571</v>
      </c>
      <c r="H9" s="2">
        <v>1.179</v>
      </c>
      <c r="I9" s="2">
        <v>1.179</v>
      </c>
      <c r="J9" s="2">
        <v>0.78600000000000003</v>
      </c>
      <c r="K9" s="2">
        <v>1.571</v>
      </c>
      <c r="L9" s="2">
        <v>0.78600000000000003</v>
      </c>
      <c r="M9" s="2"/>
      <c r="N9" s="2"/>
      <c r="O9" s="2">
        <v>0.78600000000000003</v>
      </c>
      <c r="P9" s="2">
        <v>0.78600000000000003</v>
      </c>
      <c r="Q9" s="2">
        <v>1.964</v>
      </c>
    </row>
    <row r="10" spans="1:17" ht="18.75" customHeight="1" x14ac:dyDescent="0.45">
      <c r="A10" s="11">
        <v>8</v>
      </c>
      <c r="B10" s="2" t="s">
        <v>23</v>
      </c>
      <c r="C10" s="2">
        <v>2.6789999999999998</v>
      </c>
      <c r="D10" s="2">
        <v>1.339</v>
      </c>
      <c r="E10" s="2">
        <v>1.339</v>
      </c>
      <c r="F10" s="2">
        <v>0.89300000000000002</v>
      </c>
      <c r="G10" s="2">
        <v>2.2320000000000002</v>
      </c>
      <c r="H10" s="2">
        <v>1.339</v>
      </c>
      <c r="I10" s="2">
        <v>1.339</v>
      </c>
      <c r="J10" s="2">
        <v>0.89300000000000002</v>
      </c>
      <c r="K10" s="2">
        <v>1.786</v>
      </c>
      <c r="L10" s="2">
        <v>1.339</v>
      </c>
      <c r="M10" s="2">
        <v>0.89300000000000002</v>
      </c>
      <c r="N10" s="2"/>
      <c r="O10" s="2">
        <v>1.786</v>
      </c>
      <c r="P10" s="2"/>
      <c r="Q10" s="2">
        <v>1.786</v>
      </c>
    </row>
    <row r="11" spans="1:17" ht="18.75" customHeight="1" x14ac:dyDescent="0.45">
      <c r="A11" s="11">
        <v>9</v>
      </c>
      <c r="B11" s="2" t="s">
        <v>24</v>
      </c>
      <c r="C11" s="2">
        <v>1.7649999999999999</v>
      </c>
      <c r="D11" s="2">
        <v>0.88200000000000001</v>
      </c>
      <c r="E11" s="2"/>
      <c r="F11" s="2">
        <v>0.88200000000000001</v>
      </c>
      <c r="G11" s="2">
        <v>0.88200000000000001</v>
      </c>
      <c r="H11" s="2">
        <v>0.88200000000000001</v>
      </c>
      <c r="I11" s="2">
        <v>0.88200000000000001</v>
      </c>
      <c r="J11" s="2">
        <v>1.1759999999999999</v>
      </c>
      <c r="K11" s="2">
        <v>0.58799999999999997</v>
      </c>
      <c r="L11" s="2"/>
      <c r="M11" s="2">
        <v>1.1759999999999999</v>
      </c>
      <c r="N11" s="2">
        <v>0.58799999999999997</v>
      </c>
      <c r="O11" s="2"/>
      <c r="P11" s="2">
        <v>0.58799999999999997</v>
      </c>
      <c r="Q11" s="2">
        <v>1.4710000000000001</v>
      </c>
    </row>
    <row r="12" spans="1:17" ht="18.75" customHeight="1" x14ac:dyDescent="0.45">
      <c r="A12" s="11">
        <v>10</v>
      </c>
      <c r="B12" s="2" t="s">
        <v>25</v>
      </c>
      <c r="C12" s="4">
        <v>2.5710000000000002</v>
      </c>
      <c r="D12" s="4">
        <v>1.286</v>
      </c>
      <c r="E12" s="4">
        <v>1.286</v>
      </c>
      <c r="F12" s="4">
        <v>1.714</v>
      </c>
      <c r="G12" s="4">
        <v>1.286</v>
      </c>
      <c r="H12" s="4">
        <v>1.714</v>
      </c>
      <c r="I12" s="4">
        <v>1.286</v>
      </c>
      <c r="J12" s="4">
        <v>1.714</v>
      </c>
      <c r="K12" s="4">
        <v>1.714</v>
      </c>
      <c r="L12" s="2"/>
      <c r="M12" s="4">
        <v>0.85699999999999998</v>
      </c>
      <c r="N12" s="2"/>
      <c r="O12" s="4">
        <v>1.714</v>
      </c>
      <c r="P12" s="2"/>
      <c r="Q12" s="4">
        <v>1.714</v>
      </c>
    </row>
    <row r="13" spans="1:17" ht="18.75" customHeight="1" x14ac:dyDescent="0.45">
      <c r="A13" s="11">
        <v>11</v>
      </c>
      <c r="B13" s="2" t="s">
        <v>26</v>
      </c>
      <c r="C13" s="4">
        <v>1.7809999999999999</v>
      </c>
      <c r="D13" s="4">
        <v>0.89100000000000001</v>
      </c>
      <c r="E13" s="4">
        <v>0.89100000000000001</v>
      </c>
      <c r="F13" s="4">
        <v>0.89100000000000001</v>
      </c>
      <c r="G13" s="4">
        <v>1.1879999999999999</v>
      </c>
      <c r="H13" s="4">
        <v>1.1879999999999999</v>
      </c>
      <c r="I13" s="4">
        <v>0.89100000000000001</v>
      </c>
      <c r="J13" s="4">
        <v>0.89100000000000001</v>
      </c>
      <c r="K13" s="2"/>
      <c r="L13" s="4">
        <v>0.59399999999999997</v>
      </c>
      <c r="M13" s="2"/>
      <c r="N13" s="4">
        <v>0.59399999999999997</v>
      </c>
      <c r="O13" s="4">
        <v>1.1879999999999999</v>
      </c>
      <c r="P13" s="4">
        <v>0.59399999999999997</v>
      </c>
      <c r="Q13" s="4">
        <v>1.4850000000000001</v>
      </c>
    </row>
    <row r="14" spans="1:17" ht="18.75" customHeight="1" x14ac:dyDescent="0.45">
      <c r="A14" s="11">
        <v>12</v>
      </c>
      <c r="B14" s="2" t="s">
        <v>27</v>
      </c>
      <c r="C14" s="4">
        <v>2.7189999999999999</v>
      </c>
      <c r="D14" s="4">
        <v>1.359</v>
      </c>
      <c r="E14" s="4">
        <v>1.8129999999999999</v>
      </c>
      <c r="F14" s="4">
        <v>1.359</v>
      </c>
      <c r="G14" s="4">
        <v>1.8129999999999999</v>
      </c>
      <c r="H14" s="4">
        <v>1.359</v>
      </c>
      <c r="I14" s="4">
        <v>1.359</v>
      </c>
      <c r="J14" s="2"/>
      <c r="K14" s="4">
        <v>1.8129999999999999</v>
      </c>
      <c r="L14" s="4">
        <v>1.359</v>
      </c>
      <c r="M14" s="2"/>
      <c r="N14" s="4">
        <v>1.8129999999999999</v>
      </c>
      <c r="O14" s="4">
        <v>1.8129999999999999</v>
      </c>
      <c r="P14" s="4">
        <v>0.90600000000000003</v>
      </c>
      <c r="Q14" s="4">
        <v>1.359</v>
      </c>
    </row>
    <row r="15" spans="1:17" ht="18.75" customHeight="1" x14ac:dyDescent="0.45">
      <c r="A15" s="11">
        <v>13</v>
      </c>
      <c r="B15" s="2" t="s">
        <v>28</v>
      </c>
      <c r="C15" s="4">
        <v>2.6789999999999998</v>
      </c>
      <c r="D15" s="4">
        <v>1.339</v>
      </c>
      <c r="F15" s="4">
        <v>1.339</v>
      </c>
      <c r="G15" s="4">
        <v>1.339</v>
      </c>
      <c r="H15" s="4">
        <v>1.339</v>
      </c>
      <c r="I15" s="4">
        <v>1.339</v>
      </c>
      <c r="J15" s="4">
        <v>1.339</v>
      </c>
      <c r="K15" s="4">
        <v>1.339</v>
      </c>
      <c r="L15" s="4">
        <v>0.89300000000000002</v>
      </c>
      <c r="M15" s="4">
        <v>1.339</v>
      </c>
      <c r="N15" s="4">
        <v>1.339</v>
      </c>
      <c r="O15" s="4">
        <v>0.89300000000000002</v>
      </c>
      <c r="P15" s="4">
        <v>1.786</v>
      </c>
      <c r="Q15" s="4">
        <v>1.339</v>
      </c>
    </row>
    <row r="16" spans="1:17" ht="18.75" customHeight="1" x14ac:dyDescent="0.45">
      <c r="A16" s="11">
        <v>14</v>
      </c>
      <c r="B16" s="2" t="s">
        <v>29</v>
      </c>
      <c r="C16" s="4">
        <v>2.464</v>
      </c>
      <c r="D16" s="4">
        <v>1.232</v>
      </c>
      <c r="E16" s="4">
        <v>0.82099999999999995</v>
      </c>
      <c r="F16" s="4">
        <v>1.643</v>
      </c>
      <c r="G16" s="4">
        <v>1.232</v>
      </c>
      <c r="H16" s="4">
        <v>1.643</v>
      </c>
      <c r="I16" s="4">
        <v>1.232</v>
      </c>
      <c r="J16" s="4">
        <v>0.82099999999999995</v>
      </c>
      <c r="K16" s="2"/>
      <c r="L16" s="4">
        <v>0.82099999999999995</v>
      </c>
      <c r="M16" s="2"/>
      <c r="N16" s="4">
        <v>0.82099999999999995</v>
      </c>
      <c r="O16" s="2"/>
      <c r="P16" s="4">
        <v>0.82099999999999995</v>
      </c>
      <c r="Q16" s="4">
        <v>2.0539999999999998</v>
      </c>
    </row>
    <row r="17" spans="1:17" ht="18.75" customHeight="1" x14ac:dyDescent="0.45">
      <c r="A17" s="11">
        <v>15</v>
      </c>
      <c r="B17" s="2" t="s">
        <v>30</v>
      </c>
      <c r="C17" s="4">
        <v>2.5710000000000002</v>
      </c>
      <c r="D17" s="4">
        <v>1.286</v>
      </c>
      <c r="E17" s="2"/>
      <c r="F17" s="4">
        <v>0.85699999999999998</v>
      </c>
      <c r="G17" s="4">
        <v>2.1429999999999998</v>
      </c>
      <c r="H17" s="2"/>
      <c r="I17" s="4">
        <v>1.286</v>
      </c>
      <c r="J17" s="4">
        <v>0.85699999999999998</v>
      </c>
      <c r="K17" s="2"/>
      <c r="L17" s="2"/>
      <c r="M17" s="4">
        <v>0.85699999999999998</v>
      </c>
      <c r="N17" s="4">
        <v>0.85699999999999998</v>
      </c>
      <c r="O17" s="4">
        <v>1.714</v>
      </c>
      <c r="P17" s="4">
        <v>1.286</v>
      </c>
      <c r="Q17" s="4">
        <v>1.714</v>
      </c>
    </row>
    <row r="18" spans="1:17" ht="18.75" customHeight="1" x14ac:dyDescent="0.45">
      <c r="A18" s="11">
        <v>16</v>
      </c>
      <c r="B18" s="2" t="s">
        <v>31</v>
      </c>
      <c r="C18" s="4">
        <v>2.0630000000000002</v>
      </c>
      <c r="D18" s="2"/>
      <c r="E18" s="4">
        <v>0.68799999999999994</v>
      </c>
      <c r="F18" s="4">
        <v>1.375</v>
      </c>
      <c r="G18" s="4">
        <v>1.7190000000000001</v>
      </c>
      <c r="H18" s="4">
        <v>1.0309999999999999</v>
      </c>
      <c r="I18" s="4">
        <v>1.375</v>
      </c>
      <c r="J18" s="4">
        <v>0.68799999999999994</v>
      </c>
      <c r="K18" s="4">
        <v>1.375</v>
      </c>
      <c r="L18" s="4">
        <v>1.0309999999999999</v>
      </c>
      <c r="M18" s="2"/>
      <c r="N18" s="2"/>
      <c r="O18" s="4">
        <v>1.0309999999999999</v>
      </c>
      <c r="P18" s="4">
        <v>0.68799999999999994</v>
      </c>
      <c r="Q18" s="2"/>
    </row>
    <row r="19" spans="1:17" ht="18.75" customHeight="1" x14ac:dyDescent="0.45">
      <c r="A19" s="11">
        <v>17</v>
      </c>
      <c r="B19" s="2" t="s">
        <v>32</v>
      </c>
      <c r="C19" s="4">
        <v>2.464</v>
      </c>
      <c r="D19" s="4">
        <v>1.232</v>
      </c>
      <c r="E19" s="2"/>
      <c r="F19" s="4">
        <v>0.82099999999999995</v>
      </c>
      <c r="G19" s="4">
        <v>1.643</v>
      </c>
      <c r="H19" s="4">
        <v>0.82099999999999995</v>
      </c>
      <c r="I19" s="2"/>
      <c r="J19" s="4">
        <v>0.82099999999999995</v>
      </c>
      <c r="K19" s="2"/>
      <c r="L19" s="4">
        <v>1.095</v>
      </c>
      <c r="M19" s="4">
        <v>1.643</v>
      </c>
      <c r="N19" s="4">
        <v>1.232</v>
      </c>
      <c r="O19" s="4">
        <v>1.643</v>
      </c>
      <c r="P19" s="4">
        <v>0.82099999999999995</v>
      </c>
      <c r="Q19" s="4">
        <v>1.643</v>
      </c>
    </row>
    <row r="20" spans="1:17" ht="18.75" customHeight="1" x14ac:dyDescent="0.45">
      <c r="A20" s="11">
        <v>18</v>
      </c>
      <c r="B20" s="2" t="s">
        <v>33</v>
      </c>
      <c r="C20" s="10">
        <v>1.5</v>
      </c>
      <c r="D20" s="2">
        <v>0.75</v>
      </c>
      <c r="E20" s="9">
        <v>0.5</v>
      </c>
      <c r="F20" s="2">
        <v>0.75</v>
      </c>
      <c r="G20" s="2">
        <v>0.75</v>
      </c>
      <c r="H20" s="2">
        <v>0.75</v>
      </c>
      <c r="I20" s="2"/>
      <c r="J20" s="2">
        <v>0.75</v>
      </c>
      <c r="K20" s="2"/>
      <c r="L20" s="2">
        <v>0.75</v>
      </c>
      <c r="M20" s="2"/>
      <c r="N20" s="9">
        <v>0.5</v>
      </c>
      <c r="O20" s="2"/>
      <c r="P20" s="9">
        <v>1</v>
      </c>
      <c r="Q20" s="9">
        <v>1</v>
      </c>
    </row>
    <row r="21" spans="1:17" ht="18.75" customHeight="1" x14ac:dyDescent="0.45">
      <c r="A21" s="11">
        <v>19</v>
      </c>
      <c r="B21" s="2" t="s">
        <v>36</v>
      </c>
      <c r="C21" s="2">
        <v>1.3240000000000001</v>
      </c>
      <c r="D21" s="2">
        <v>0.66200000000000003</v>
      </c>
      <c r="E21" s="2">
        <v>0.441</v>
      </c>
      <c r="F21" s="2">
        <v>0.66200000000000003</v>
      </c>
      <c r="G21" s="2">
        <v>0.88200000000000001</v>
      </c>
      <c r="H21" s="2">
        <v>0.66200000000000003</v>
      </c>
      <c r="I21" s="2">
        <v>0.66200000000000003</v>
      </c>
      <c r="J21" s="2">
        <v>0.441</v>
      </c>
      <c r="K21" s="2"/>
      <c r="L21" s="2">
        <v>0.441</v>
      </c>
      <c r="M21" s="2"/>
      <c r="N21" s="2">
        <v>0.441</v>
      </c>
      <c r="O21" s="2"/>
      <c r="P21" s="2">
        <v>0.441</v>
      </c>
      <c r="Q21" s="2">
        <v>0.88200000000000001</v>
      </c>
    </row>
    <row r="22" spans="1:17" ht="18.75" customHeight="1" x14ac:dyDescent="0.45">
      <c r="A22" s="11">
        <v>20</v>
      </c>
      <c r="B22" s="2" t="s">
        <v>37</v>
      </c>
      <c r="C22" s="2">
        <v>2.1560000000000001</v>
      </c>
      <c r="D22" s="2">
        <v>1.0780000000000001</v>
      </c>
      <c r="E22" s="2">
        <v>1.0780000000000001</v>
      </c>
      <c r="F22" s="2">
        <v>1.4379999999999999</v>
      </c>
      <c r="G22" s="2">
        <v>1.198</v>
      </c>
      <c r="H22" s="2">
        <v>1.0780000000000001</v>
      </c>
      <c r="I22" s="2">
        <v>1.0780000000000001</v>
      </c>
      <c r="J22" s="2"/>
      <c r="K22" s="2">
        <v>1.4379999999999999</v>
      </c>
      <c r="L22" s="2">
        <v>1.0780000000000001</v>
      </c>
      <c r="M22" s="2">
        <v>0.71899999999999997</v>
      </c>
      <c r="N22" s="2"/>
      <c r="O22" s="2">
        <v>1.4379999999999999</v>
      </c>
      <c r="P22" s="2">
        <v>0.71899999999999997</v>
      </c>
      <c r="Q22" s="2">
        <v>1.4379999999999999</v>
      </c>
    </row>
    <row r="23" spans="1:17" ht="18.75" customHeight="1" x14ac:dyDescent="0.45">
      <c r="A23" s="11">
        <v>21</v>
      </c>
      <c r="B23" s="2" t="s">
        <v>38</v>
      </c>
      <c r="C23" s="2">
        <v>1.9410000000000001</v>
      </c>
      <c r="D23" s="2"/>
      <c r="E23" s="2">
        <v>0.64700000000000002</v>
      </c>
      <c r="F23" s="2">
        <v>1.6180000000000001</v>
      </c>
      <c r="G23" s="2">
        <v>0.97099999999999997</v>
      </c>
      <c r="H23" s="2">
        <v>0.97099999999999997</v>
      </c>
      <c r="I23" s="2">
        <v>0.97099999999999997</v>
      </c>
      <c r="J23" s="2">
        <v>0.64700000000000002</v>
      </c>
      <c r="K23" s="2"/>
      <c r="L23" s="2">
        <v>0.64700000000000002</v>
      </c>
      <c r="M23" s="2">
        <v>1.294</v>
      </c>
      <c r="N23" s="2">
        <v>0.64700000000000002</v>
      </c>
      <c r="O23" s="2">
        <v>1.294</v>
      </c>
      <c r="P23" s="2">
        <v>0.64700000000000002</v>
      </c>
      <c r="Q23" s="2"/>
    </row>
    <row r="24" spans="1:17" ht="18.75" customHeight="1" x14ac:dyDescent="0.45">
      <c r="A24" s="11">
        <v>22</v>
      </c>
      <c r="B24" s="2" t="s">
        <v>39</v>
      </c>
      <c r="C24" s="9">
        <v>3</v>
      </c>
      <c r="D24" s="9">
        <v>1.5</v>
      </c>
      <c r="E24" s="9">
        <v>1.5</v>
      </c>
      <c r="F24" s="9">
        <v>1.5</v>
      </c>
      <c r="G24" s="9">
        <v>1.5</v>
      </c>
      <c r="H24" s="9">
        <v>1.5</v>
      </c>
      <c r="I24" s="9">
        <v>1.5</v>
      </c>
      <c r="J24" s="9">
        <v>1</v>
      </c>
      <c r="K24" s="2"/>
      <c r="L24" s="9">
        <v>1</v>
      </c>
      <c r="M24" s="2"/>
      <c r="N24" s="9">
        <v>1.5</v>
      </c>
      <c r="O24" s="9">
        <v>2</v>
      </c>
      <c r="P24" s="9">
        <v>1.5</v>
      </c>
      <c r="Q24" s="9">
        <v>1.5</v>
      </c>
    </row>
    <row r="25" spans="1:17" ht="18.75" customHeight="1" x14ac:dyDescent="0.45">
      <c r="A25" s="11">
        <v>23</v>
      </c>
      <c r="B25" s="2" t="s">
        <v>40</v>
      </c>
      <c r="C25" s="2">
        <v>2.79</v>
      </c>
      <c r="D25" s="2">
        <v>1.39</v>
      </c>
      <c r="E25" s="2">
        <v>1.39</v>
      </c>
      <c r="F25" s="2">
        <v>1.39</v>
      </c>
      <c r="G25" s="2">
        <v>1.39</v>
      </c>
      <c r="H25" s="2">
        <v>1.39</v>
      </c>
      <c r="I25" s="2">
        <v>1.39</v>
      </c>
      <c r="J25" s="2">
        <v>0.93</v>
      </c>
      <c r="K25" s="2"/>
      <c r="L25" s="2">
        <v>0.93</v>
      </c>
      <c r="M25" s="2"/>
      <c r="N25" s="2">
        <v>1.39</v>
      </c>
      <c r="O25" s="2">
        <v>1.86</v>
      </c>
      <c r="P25" s="2">
        <v>1.39</v>
      </c>
      <c r="Q25" s="2">
        <v>1.39</v>
      </c>
    </row>
    <row r="26" spans="1:17" ht="18.75" customHeight="1" x14ac:dyDescent="0.45">
      <c r="A26" s="11">
        <v>24</v>
      </c>
      <c r="B26" s="2" t="s">
        <v>41</v>
      </c>
      <c r="C26" s="2">
        <v>2.21</v>
      </c>
      <c r="D26" s="9">
        <v>1.1000000000000001</v>
      </c>
      <c r="E26" s="9">
        <v>1.1000000000000001</v>
      </c>
      <c r="F26" s="9">
        <v>1.1000000000000001</v>
      </c>
      <c r="G26" s="2">
        <v>1.47</v>
      </c>
      <c r="H26" s="9">
        <v>1.1000000000000001</v>
      </c>
      <c r="I26" s="9">
        <v>1.1000000000000001</v>
      </c>
      <c r="J26" s="9">
        <v>1.1000000000000001</v>
      </c>
      <c r="K26" s="2"/>
      <c r="L26" s="2">
        <v>0.74</v>
      </c>
      <c r="M26" s="2"/>
      <c r="N26" s="9">
        <v>1.1000000000000001</v>
      </c>
      <c r="O26" s="2">
        <v>1.47</v>
      </c>
      <c r="P26" s="9">
        <v>1.1000000000000001</v>
      </c>
      <c r="Q26" s="9">
        <v>1.1000000000000001</v>
      </c>
    </row>
    <row r="27" spans="1:17" ht="18.75" customHeight="1" x14ac:dyDescent="0.45">
      <c r="A27" s="11">
        <v>25</v>
      </c>
      <c r="B27" s="2" t="s">
        <v>43</v>
      </c>
      <c r="C27" s="9">
        <v>3</v>
      </c>
      <c r="D27" s="9">
        <v>1.5</v>
      </c>
      <c r="E27" s="9">
        <v>1.5</v>
      </c>
      <c r="F27" s="9">
        <v>1.5</v>
      </c>
      <c r="G27" s="9">
        <v>2</v>
      </c>
      <c r="H27" s="9">
        <v>1.5</v>
      </c>
      <c r="I27" s="9">
        <v>1.5</v>
      </c>
      <c r="J27" s="9">
        <v>1.5</v>
      </c>
      <c r="K27" s="2"/>
      <c r="L27" s="9">
        <v>1</v>
      </c>
      <c r="M27" s="2"/>
      <c r="N27" s="9">
        <v>1.5</v>
      </c>
      <c r="O27" s="9">
        <v>2</v>
      </c>
      <c r="P27" s="9">
        <v>1.5</v>
      </c>
      <c r="Q27" s="9">
        <v>1.5</v>
      </c>
    </row>
    <row r="28" spans="1:17" ht="18.75" customHeight="1" x14ac:dyDescent="0.45">
      <c r="A28" s="11">
        <v>26</v>
      </c>
      <c r="B28" s="2" t="s">
        <v>44</v>
      </c>
      <c r="C28" s="9">
        <v>3</v>
      </c>
      <c r="D28" s="9">
        <v>1.5</v>
      </c>
      <c r="E28" s="9">
        <v>1.5</v>
      </c>
      <c r="F28" s="9">
        <v>1.5</v>
      </c>
      <c r="G28" s="9">
        <v>2</v>
      </c>
      <c r="H28" s="9">
        <v>1.5</v>
      </c>
      <c r="I28" s="9">
        <v>1.5</v>
      </c>
      <c r="J28" s="9">
        <v>1.5</v>
      </c>
      <c r="K28" s="2"/>
      <c r="L28" s="9">
        <v>1</v>
      </c>
      <c r="M28" s="2"/>
      <c r="N28" s="9">
        <v>1.5</v>
      </c>
      <c r="O28" s="9">
        <v>2</v>
      </c>
      <c r="P28" s="9">
        <v>1.5</v>
      </c>
      <c r="Q28" s="9">
        <v>1.5</v>
      </c>
    </row>
    <row r="29" spans="1:17" ht="18.75" customHeight="1" x14ac:dyDescent="0.45">
      <c r="A29" s="11">
        <v>25</v>
      </c>
      <c r="B29" s="2" t="s">
        <v>34</v>
      </c>
      <c r="C29" s="2">
        <v>2.57</v>
      </c>
      <c r="D29" s="2">
        <v>1.29</v>
      </c>
      <c r="E29" s="2">
        <v>1.29</v>
      </c>
      <c r="F29" s="2">
        <v>1.29</v>
      </c>
      <c r="G29" s="2">
        <v>1.71</v>
      </c>
      <c r="H29" s="2">
        <v>1.29</v>
      </c>
      <c r="I29" s="2">
        <v>1.29</v>
      </c>
      <c r="J29" s="2">
        <v>1.29</v>
      </c>
      <c r="K29" s="2"/>
      <c r="L29" s="2">
        <v>0.86</v>
      </c>
      <c r="M29" s="2"/>
      <c r="N29" s="2">
        <v>1.29</v>
      </c>
      <c r="O29" s="2">
        <v>1.71</v>
      </c>
      <c r="P29" s="2">
        <v>1.29</v>
      </c>
      <c r="Q29" s="2">
        <v>1.29</v>
      </c>
    </row>
    <row r="30" spans="1:17" ht="18.75" customHeight="1" x14ac:dyDescent="0.45">
      <c r="A30" s="5" t="s">
        <v>35</v>
      </c>
      <c r="B30" s="6"/>
      <c r="C30" s="7">
        <v>3</v>
      </c>
      <c r="D30" s="7">
        <v>3</v>
      </c>
      <c r="E30" s="7">
        <f t="shared" ref="E30:Q30" si="0">AVERAGE(E2:E29)</f>
        <v>1.1282380952380955</v>
      </c>
      <c r="F30" s="7">
        <f t="shared" si="0"/>
        <v>1.3248148148148149</v>
      </c>
      <c r="G30" s="7">
        <f t="shared" si="0"/>
        <v>1.408962962962963</v>
      </c>
      <c r="H30" s="7">
        <f t="shared" si="0"/>
        <v>1.2651538461538463</v>
      </c>
      <c r="I30" s="7">
        <f t="shared" si="0"/>
        <v>1.2398400000000001</v>
      </c>
      <c r="J30" s="7">
        <f t="shared" si="0"/>
        <v>0.98599999999999999</v>
      </c>
      <c r="K30" s="7">
        <f t="shared" si="0"/>
        <v>1.2663333333333335</v>
      </c>
      <c r="L30" s="7">
        <f t="shared" si="0"/>
        <v>0.91499999999999992</v>
      </c>
      <c r="M30" s="7">
        <f t="shared" si="0"/>
        <v>1.0385</v>
      </c>
      <c r="N30" s="7">
        <f t="shared" si="0"/>
        <v>1.0086666666666666</v>
      </c>
      <c r="O30" s="7">
        <f t="shared" si="0"/>
        <v>1.4881428571428572</v>
      </c>
      <c r="P30" s="7">
        <f t="shared" si="0"/>
        <v>0.9846521739130436</v>
      </c>
      <c r="Q30" s="7">
        <f t="shared" si="0"/>
        <v>1.5793199999999996</v>
      </c>
    </row>
    <row r="31" spans="1:17" ht="18.75" customHeight="1" x14ac:dyDescent="0.45">
      <c r="A31" s="8"/>
      <c r="B31" s="8"/>
    </row>
    <row r="32" spans="1:17" ht="18.75" customHeight="1" x14ac:dyDescent="0.45">
      <c r="A32" s="8"/>
      <c r="B32" s="8"/>
    </row>
    <row r="33" spans="1:2" ht="18.75" customHeight="1" x14ac:dyDescent="0.45">
      <c r="A33" s="8"/>
      <c r="B33" s="8"/>
    </row>
    <row r="34" spans="1:2" ht="18.75" customHeight="1" x14ac:dyDescent="0.45">
      <c r="A34" s="8"/>
      <c r="B34" s="8"/>
    </row>
    <row r="35" spans="1:2" ht="18.75" customHeight="1" x14ac:dyDescent="0.45">
      <c r="A35" s="8"/>
      <c r="B35" s="8"/>
    </row>
    <row r="36" spans="1:2" ht="18.75" customHeight="1" x14ac:dyDescent="0.45">
      <c r="A36" s="8"/>
      <c r="B36" s="8"/>
    </row>
    <row r="37" spans="1:2" ht="18.75" customHeight="1" x14ac:dyDescent="0.45">
      <c r="A37" s="8"/>
      <c r="B37" s="8"/>
    </row>
    <row r="38" spans="1:2" ht="18.75" customHeight="1" x14ac:dyDescent="0.45">
      <c r="A38" s="8"/>
      <c r="B38" s="8"/>
    </row>
    <row r="39" spans="1:2" ht="18.75" customHeight="1" x14ac:dyDescent="0.45">
      <c r="A39" s="8"/>
      <c r="B39" s="8"/>
    </row>
    <row r="40" spans="1:2" ht="18.75" customHeight="1" x14ac:dyDescent="0.45">
      <c r="A40" s="8"/>
      <c r="B40" s="8"/>
    </row>
    <row r="41" spans="1:2" ht="18.75" customHeight="1" x14ac:dyDescent="0.45">
      <c r="A41" s="8"/>
      <c r="B41" s="8"/>
    </row>
    <row r="42" spans="1:2" ht="18.75" customHeight="1" x14ac:dyDescent="0.45">
      <c r="A42" s="8"/>
      <c r="B42" s="8"/>
    </row>
    <row r="43" spans="1:2" ht="18.75" customHeight="1" x14ac:dyDescent="0.45">
      <c r="A43" s="8"/>
      <c r="B43" s="8"/>
    </row>
    <row r="44" spans="1:2" ht="18.75" customHeight="1" x14ac:dyDescent="0.45">
      <c r="A44" s="8"/>
      <c r="B44" s="8"/>
    </row>
    <row r="45" spans="1:2" ht="18.75" customHeight="1" x14ac:dyDescent="0.45">
      <c r="A45" s="8"/>
      <c r="B45" s="8"/>
    </row>
    <row r="46" spans="1:2" ht="18.75" customHeight="1" x14ac:dyDescent="0.45">
      <c r="A46" s="8"/>
      <c r="B46" s="8"/>
    </row>
    <row r="47" spans="1:2" ht="18.75" customHeight="1" x14ac:dyDescent="0.45">
      <c r="A47" s="8"/>
      <c r="B47" s="8"/>
    </row>
    <row r="48" spans="1:2" ht="18.75" customHeight="1" x14ac:dyDescent="0.45">
      <c r="A48" s="8"/>
      <c r="B48" s="8"/>
    </row>
    <row r="49" spans="1:2" ht="18.75" customHeight="1" x14ac:dyDescent="0.45">
      <c r="A49" s="8"/>
      <c r="B49" s="8"/>
    </row>
    <row r="50" spans="1:2" ht="18.75" customHeight="1" x14ac:dyDescent="0.45">
      <c r="A50" s="8"/>
      <c r="B50" s="8"/>
    </row>
    <row r="51" spans="1:2" ht="18.75" customHeight="1" x14ac:dyDescent="0.45">
      <c r="A51" s="8"/>
      <c r="B51" s="8"/>
    </row>
    <row r="52" spans="1:2" ht="18.75" customHeight="1" x14ac:dyDescent="0.45">
      <c r="A52" s="8"/>
      <c r="B52" s="8"/>
    </row>
    <row r="53" spans="1:2" ht="18.75" customHeight="1" x14ac:dyDescent="0.45">
      <c r="A53" s="8"/>
      <c r="B53" s="8"/>
    </row>
    <row r="54" spans="1:2" ht="18.75" customHeight="1" x14ac:dyDescent="0.45">
      <c r="A54" s="8"/>
      <c r="B54" s="8"/>
    </row>
    <row r="55" spans="1:2" ht="18.75" customHeight="1" x14ac:dyDescent="0.45">
      <c r="A55" s="8"/>
      <c r="B55" s="8"/>
    </row>
    <row r="56" spans="1:2" ht="18.75" customHeight="1" x14ac:dyDescent="0.45">
      <c r="A56" s="8"/>
      <c r="B56" s="8"/>
    </row>
    <row r="57" spans="1:2" ht="18.75" customHeight="1" x14ac:dyDescent="0.45">
      <c r="A57" s="8"/>
      <c r="B57" s="8"/>
    </row>
    <row r="58" spans="1:2" ht="18.75" customHeight="1" x14ac:dyDescent="0.45">
      <c r="A58" s="8"/>
      <c r="B58" s="8"/>
    </row>
    <row r="59" spans="1:2" ht="18.75" customHeight="1" x14ac:dyDescent="0.45">
      <c r="A59" s="8"/>
      <c r="B59" s="8"/>
    </row>
    <row r="60" spans="1:2" ht="18.75" customHeight="1" x14ac:dyDescent="0.45">
      <c r="A60" s="8"/>
      <c r="B60" s="8"/>
    </row>
    <row r="61" spans="1:2" ht="18.75" customHeight="1" x14ac:dyDescent="0.45">
      <c r="A61" s="8"/>
      <c r="B61" s="8"/>
    </row>
    <row r="62" spans="1:2" ht="18.75" customHeight="1" x14ac:dyDescent="0.45">
      <c r="A62" s="8"/>
      <c r="B62" s="8"/>
    </row>
    <row r="63" spans="1:2" ht="18.75" customHeight="1" x14ac:dyDescent="0.45">
      <c r="A63" s="8"/>
      <c r="B63" s="8"/>
    </row>
    <row r="64" spans="1:2" ht="18.75" customHeight="1" x14ac:dyDescent="0.45">
      <c r="A64" s="8"/>
      <c r="B64" s="8"/>
    </row>
    <row r="65" spans="1:2" ht="18.75" customHeight="1" x14ac:dyDescent="0.45">
      <c r="A65" s="8"/>
      <c r="B65" s="8"/>
    </row>
    <row r="66" spans="1:2" ht="18.75" customHeight="1" x14ac:dyDescent="0.45">
      <c r="A66" s="8"/>
      <c r="B66" s="8"/>
    </row>
    <row r="67" spans="1:2" ht="18.75" customHeight="1" x14ac:dyDescent="0.45">
      <c r="A67" s="8"/>
      <c r="B67" s="8"/>
    </row>
    <row r="68" spans="1:2" ht="18.75" customHeight="1" x14ac:dyDescent="0.45">
      <c r="A68" s="8"/>
      <c r="B68" s="8"/>
    </row>
    <row r="69" spans="1:2" ht="18.75" customHeight="1" x14ac:dyDescent="0.45">
      <c r="A69" s="8"/>
      <c r="B69" s="8"/>
    </row>
    <row r="70" spans="1:2" ht="18.75" customHeight="1" x14ac:dyDescent="0.45">
      <c r="A70" s="8"/>
      <c r="B70" s="8"/>
    </row>
    <row r="71" spans="1:2" ht="18.75" customHeight="1" x14ac:dyDescent="0.45">
      <c r="A71" s="8"/>
      <c r="B71" s="8"/>
    </row>
    <row r="72" spans="1:2" ht="18.75" customHeight="1" x14ac:dyDescent="0.45">
      <c r="A72" s="8"/>
      <c r="B72" s="8"/>
    </row>
    <row r="73" spans="1:2" ht="18.75" customHeight="1" x14ac:dyDescent="0.45">
      <c r="A73" s="8"/>
      <c r="B73" s="8"/>
    </row>
    <row r="74" spans="1:2" ht="18.75" customHeight="1" x14ac:dyDescent="0.45">
      <c r="A74" s="8"/>
      <c r="B74" s="8"/>
    </row>
    <row r="75" spans="1:2" ht="18.75" customHeight="1" x14ac:dyDescent="0.45">
      <c r="A75" s="8"/>
      <c r="B75" s="8"/>
    </row>
    <row r="76" spans="1:2" ht="18.75" customHeight="1" x14ac:dyDescent="0.45">
      <c r="A76" s="8"/>
      <c r="B76" s="8"/>
    </row>
    <row r="77" spans="1:2" ht="18.75" customHeight="1" x14ac:dyDescent="0.45">
      <c r="A77" s="8"/>
      <c r="B77" s="8"/>
    </row>
    <row r="78" spans="1:2" ht="18.75" customHeight="1" x14ac:dyDescent="0.45">
      <c r="A78" s="8"/>
      <c r="B78" s="8"/>
    </row>
    <row r="79" spans="1:2" ht="18.75" customHeight="1" x14ac:dyDescent="0.45">
      <c r="A79" s="8"/>
      <c r="B79" s="8"/>
    </row>
    <row r="80" spans="1:2" ht="18.75" customHeight="1" x14ac:dyDescent="0.45">
      <c r="A80" s="8"/>
      <c r="B80" s="8"/>
    </row>
    <row r="81" spans="1:2" ht="18.75" customHeight="1" x14ac:dyDescent="0.45">
      <c r="A81" s="8"/>
      <c r="B81" s="8"/>
    </row>
    <row r="82" spans="1:2" ht="18.75" customHeight="1" x14ac:dyDescent="0.45">
      <c r="A82" s="8"/>
      <c r="B82" s="8"/>
    </row>
    <row r="83" spans="1:2" ht="18.75" customHeight="1" x14ac:dyDescent="0.45">
      <c r="A83" s="8"/>
      <c r="B83" s="8"/>
    </row>
    <row r="84" spans="1:2" ht="18.75" customHeight="1" x14ac:dyDescent="0.45">
      <c r="A84" s="8"/>
      <c r="B84" s="8"/>
    </row>
    <row r="85" spans="1:2" ht="18.75" customHeight="1" x14ac:dyDescent="0.45">
      <c r="A85" s="8"/>
      <c r="B85" s="8"/>
    </row>
    <row r="86" spans="1:2" ht="18.75" customHeight="1" x14ac:dyDescent="0.45">
      <c r="A86" s="8"/>
      <c r="B86" s="8"/>
    </row>
    <row r="87" spans="1:2" ht="18.75" customHeight="1" x14ac:dyDescent="0.45">
      <c r="A87" s="8"/>
      <c r="B87" s="8"/>
    </row>
    <row r="88" spans="1:2" ht="18.75" customHeight="1" x14ac:dyDescent="0.45">
      <c r="A88" s="8"/>
      <c r="B88" s="8"/>
    </row>
    <row r="89" spans="1:2" ht="18.75" customHeight="1" x14ac:dyDescent="0.45">
      <c r="A89" s="8"/>
      <c r="B89" s="8"/>
    </row>
    <row r="90" spans="1:2" ht="18.75" customHeight="1" x14ac:dyDescent="0.45">
      <c r="A90" s="8"/>
      <c r="B90" s="8"/>
    </row>
    <row r="91" spans="1:2" ht="18.75" customHeight="1" x14ac:dyDescent="0.45">
      <c r="A91" s="8"/>
      <c r="B91" s="8"/>
    </row>
    <row r="92" spans="1:2" ht="18.75" customHeight="1" x14ac:dyDescent="0.45">
      <c r="A92" s="8"/>
      <c r="B92" s="8"/>
    </row>
    <row r="93" spans="1:2" ht="18.75" customHeight="1" x14ac:dyDescent="0.45">
      <c r="A93" s="8"/>
      <c r="B93" s="8"/>
    </row>
    <row r="94" spans="1:2" ht="18.75" customHeight="1" x14ac:dyDescent="0.45">
      <c r="A94" s="8"/>
      <c r="B94" s="8"/>
    </row>
    <row r="95" spans="1:2" ht="18.75" customHeight="1" x14ac:dyDescent="0.45">
      <c r="A95" s="8"/>
      <c r="B95" s="8"/>
    </row>
    <row r="96" spans="1:2" ht="18.75" customHeight="1" x14ac:dyDescent="0.45">
      <c r="A96" s="8"/>
      <c r="B96" s="8"/>
    </row>
    <row r="97" spans="1:2" ht="18.75" customHeight="1" x14ac:dyDescent="0.45">
      <c r="A97" s="8"/>
      <c r="B97" s="8"/>
    </row>
    <row r="98" spans="1:2" ht="18.75" customHeight="1" x14ac:dyDescent="0.45">
      <c r="A98" s="8"/>
      <c r="B98" s="8"/>
    </row>
    <row r="99" spans="1:2" ht="18.75" customHeight="1" x14ac:dyDescent="0.45">
      <c r="A99" s="8"/>
      <c r="B99" s="8"/>
    </row>
    <row r="100" spans="1:2" ht="18.75" customHeight="1" x14ac:dyDescent="0.45">
      <c r="A100" s="8"/>
      <c r="B100" s="8"/>
    </row>
    <row r="101" spans="1:2" ht="18.75" customHeight="1" x14ac:dyDescent="0.45">
      <c r="A101" s="8"/>
      <c r="B101" s="8"/>
    </row>
    <row r="102" spans="1:2" ht="18.75" customHeight="1" x14ac:dyDescent="0.45">
      <c r="A102" s="8"/>
      <c r="B102" s="8"/>
    </row>
    <row r="103" spans="1:2" ht="18.75" customHeight="1" x14ac:dyDescent="0.45">
      <c r="A103" s="8"/>
      <c r="B103" s="8"/>
    </row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83</vt:i4>
      </vt:variant>
    </vt:vector>
  </HeadingPairs>
  <TitlesOfParts>
    <vt:vector size="84" baseType="lpstr">
      <vt:lpstr>Sheet1</vt:lpstr>
      <vt:lpstr>_xlchart.v1.0</vt:lpstr>
      <vt:lpstr>_xlchart.v1.1</vt:lpstr>
      <vt:lpstr>_xlchart.v1.10</vt:lpstr>
      <vt:lpstr>_xlchart.v1.11</vt:lpstr>
      <vt:lpstr>_xlchart.v1.12</vt:lpstr>
      <vt:lpstr>_xlchart.v1.13</vt:lpstr>
      <vt:lpstr>_xlchart.v1.14</vt:lpstr>
      <vt:lpstr>_xlchart.v1.15</vt:lpstr>
      <vt:lpstr>_xlchart.v1.16</vt:lpstr>
      <vt:lpstr>_xlchart.v1.17</vt:lpstr>
      <vt:lpstr>_xlchart.v1.18</vt:lpstr>
      <vt:lpstr>_xlchart.v1.19</vt:lpstr>
      <vt:lpstr>_xlchart.v1.2</vt:lpstr>
      <vt:lpstr>_xlchart.v1.20</vt:lpstr>
      <vt:lpstr>_xlchart.v1.21</vt:lpstr>
      <vt:lpstr>_xlchart.v1.22</vt:lpstr>
      <vt:lpstr>_xlchart.v1.23</vt:lpstr>
      <vt:lpstr>_xlchart.v1.24</vt:lpstr>
      <vt:lpstr>_xlchart.v1.25</vt:lpstr>
      <vt:lpstr>_xlchart.v1.26</vt:lpstr>
      <vt:lpstr>_xlchart.v1.27</vt:lpstr>
      <vt:lpstr>_xlchart.v1.28</vt:lpstr>
      <vt:lpstr>_xlchart.v1.29</vt:lpstr>
      <vt:lpstr>_xlchart.v1.3</vt:lpstr>
      <vt:lpstr>_xlchart.v1.30</vt:lpstr>
      <vt:lpstr>_xlchart.v1.31</vt:lpstr>
      <vt:lpstr>_xlchart.v1.32</vt:lpstr>
      <vt:lpstr>_xlchart.v1.33</vt:lpstr>
      <vt:lpstr>_xlchart.v1.34</vt:lpstr>
      <vt:lpstr>_xlchart.v1.35</vt:lpstr>
      <vt:lpstr>_xlchart.v1.36</vt:lpstr>
      <vt:lpstr>_xlchart.v1.37</vt:lpstr>
      <vt:lpstr>_xlchart.v1.38</vt:lpstr>
      <vt:lpstr>_xlchart.v1.39</vt:lpstr>
      <vt:lpstr>_xlchart.v1.4</vt:lpstr>
      <vt:lpstr>_xlchart.v1.40</vt:lpstr>
      <vt:lpstr>_xlchart.v1.41</vt:lpstr>
      <vt:lpstr>_xlchart.v1.42</vt:lpstr>
      <vt:lpstr>_xlchart.v1.43</vt:lpstr>
      <vt:lpstr>_xlchart.v1.44</vt:lpstr>
      <vt:lpstr>_xlchart.v1.45</vt:lpstr>
      <vt:lpstr>_xlchart.v1.46</vt:lpstr>
      <vt:lpstr>_xlchart.v1.47</vt:lpstr>
      <vt:lpstr>_xlchart.v1.48</vt:lpstr>
      <vt:lpstr>_xlchart.v1.49</vt:lpstr>
      <vt:lpstr>_xlchart.v1.5</vt:lpstr>
      <vt:lpstr>_xlchart.v1.50</vt:lpstr>
      <vt:lpstr>_xlchart.v1.51</vt:lpstr>
      <vt:lpstr>_xlchart.v1.52</vt:lpstr>
      <vt:lpstr>_xlchart.v1.53</vt:lpstr>
      <vt:lpstr>_xlchart.v1.54</vt:lpstr>
      <vt:lpstr>_xlchart.v1.55</vt:lpstr>
      <vt:lpstr>_xlchart.v1.56</vt:lpstr>
      <vt:lpstr>_xlchart.v1.57</vt:lpstr>
      <vt:lpstr>_xlchart.v1.58</vt:lpstr>
      <vt:lpstr>_xlchart.v1.59</vt:lpstr>
      <vt:lpstr>_xlchart.v1.6</vt:lpstr>
      <vt:lpstr>_xlchart.v1.60</vt:lpstr>
      <vt:lpstr>_xlchart.v1.61</vt:lpstr>
      <vt:lpstr>_xlchart.v1.62</vt:lpstr>
      <vt:lpstr>_xlchart.v1.63</vt:lpstr>
      <vt:lpstr>_xlchart.v1.64</vt:lpstr>
      <vt:lpstr>_xlchart.v1.65</vt:lpstr>
      <vt:lpstr>_xlchart.v1.66</vt:lpstr>
      <vt:lpstr>_xlchart.v1.67</vt:lpstr>
      <vt:lpstr>_xlchart.v1.68</vt:lpstr>
      <vt:lpstr>_xlchart.v1.69</vt:lpstr>
      <vt:lpstr>_xlchart.v1.7</vt:lpstr>
      <vt:lpstr>_xlchart.v1.70</vt:lpstr>
      <vt:lpstr>_xlchart.v1.71</vt:lpstr>
      <vt:lpstr>_xlchart.v1.72</vt:lpstr>
      <vt:lpstr>_xlchart.v1.73</vt:lpstr>
      <vt:lpstr>_xlchart.v1.74</vt:lpstr>
      <vt:lpstr>_xlchart.v1.75</vt:lpstr>
      <vt:lpstr>_xlchart.v1.76</vt:lpstr>
      <vt:lpstr>_xlchart.v1.77</vt:lpstr>
      <vt:lpstr>_xlchart.v1.78</vt:lpstr>
      <vt:lpstr>_xlchart.v1.79</vt:lpstr>
      <vt:lpstr>_xlchart.v1.8</vt:lpstr>
      <vt:lpstr>_xlchart.v1.80</vt:lpstr>
      <vt:lpstr>_xlchart.v1.81</vt:lpstr>
      <vt:lpstr>_xlchart.v1.82</vt:lpstr>
      <vt:lpstr>_xlchart.v1.9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HP</cp:lastModifiedBy>
  <dcterms:created xsi:type="dcterms:W3CDTF">2022-08-06T06:41:00Z</dcterms:created>
  <dcterms:modified xsi:type="dcterms:W3CDTF">2022-12-16T09:20:57Z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65568D9DFB964994B7AFA2365E970B71</vt:lpwstr>
  </property>
  <property fmtid="{D5CDD505-2E9C-101B-9397-08002B2CF9AE}" pid="3" name="KSOProductBuildVer">
    <vt:lpwstr>1033-11.2.0.11254</vt:lpwstr>
  </property>
</Properties>
</file>